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8445" firstSheet="6" activeTab="8"/>
  </bookViews>
  <sheets>
    <sheet name="Douglas County Hosp.-Alexandria" sheetId="2" r:id="rId1"/>
    <sheet name="Glacial Ridge Hosp.-Glenwood" sheetId="5" r:id="rId2"/>
    <sheet name="Lake Region Hosp.-Fergus Falls" sheetId="7" r:id="rId3"/>
    <sheet name="Perham Memorial Hosp.-Perham" sheetId="8" r:id="rId4"/>
    <sheet name="Prairie Ridge-Elbow Lake" sheetId="1" r:id="rId5"/>
    <sheet name="St Francis Health-Breckenridge" sheetId="4" r:id="rId6"/>
    <sheet name="Stevens Community Mem.-Morris" sheetId="3" r:id="rId7"/>
    <sheet name="Wheaton Community Hosp.-Wheaton" sheetId="6" r:id="rId8"/>
    <sheet name="WC Totals" sheetId="9" r:id="rId9"/>
  </sheets>
  <calcPr calcId="125725"/>
</workbook>
</file>

<file path=xl/calcChain.xml><?xml version="1.0" encoding="utf-8"?>
<calcChain xmlns="http://schemas.openxmlformats.org/spreadsheetml/2006/main">
  <c r="J33" i="9" l="1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2" i="9"/>
</calcChain>
</file>

<file path=xl/sharedStrings.xml><?xml version="1.0" encoding="utf-8"?>
<sst xmlns="http://schemas.openxmlformats.org/spreadsheetml/2006/main" count="1061" uniqueCount="558">
  <si>
    <t>Purchased item</t>
  </si>
  <si>
    <t>Quantity purchased</t>
  </si>
  <si>
    <t>Date purchased</t>
  </si>
  <si>
    <t>PO number</t>
  </si>
  <si>
    <t>Comments</t>
  </si>
  <si>
    <t>Date Inventory</t>
  </si>
  <si>
    <t>Number Found</t>
  </si>
  <si>
    <t>Regional ID #</t>
  </si>
  <si>
    <t>Primary Tobe Centrifuge</t>
  </si>
  <si>
    <t>cr-1175</t>
  </si>
  <si>
    <t>Insert for 5ml tubes</t>
  </si>
  <si>
    <t>Lab</t>
  </si>
  <si>
    <t>Radio - port 800 mhz</t>
  </si>
  <si>
    <t>Evacuation chair</t>
  </si>
  <si>
    <t>Evacuation chair foot support</t>
  </si>
  <si>
    <t>Evac chair O2 bottle holder</t>
  </si>
  <si>
    <t>Carrying case, Para</t>
  </si>
  <si>
    <t>Mask 1870 Cs/6 Bx/20ea</t>
  </si>
  <si>
    <t>Mask Tie-On Surgical Cs/12 bx</t>
  </si>
  <si>
    <t>Gloves - nitrile sm. cs/10</t>
  </si>
  <si>
    <t>Gloves - nitrile med. cs/10</t>
  </si>
  <si>
    <t>Gloves - nitrile lg cs/10</t>
  </si>
  <si>
    <t>Gloves - nitrile xlg cs/10</t>
  </si>
  <si>
    <t>Personal protection pk w/gown</t>
  </si>
  <si>
    <t>Westcot 400 w/mtrs rails</t>
  </si>
  <si>
    <t>Westcart rolling rack</t>
  </si>
  <si>
    <t>Westcart dust cover</t>
  </si>
  <si>
    <t>Pocket fit cot. sheet 50/cs</t>
  </si>
  <si>
    <t>Cot slumberjack big cot</t>
  </si>
  <si>
    <t>Body bags 30 x 90 10/cs</t>
  </si>
  <si>
    <t>Mag One BPR40 radio - m/n aah84rcs8aaian</t>
  </si>
  <si>
    <t>s/n 0278hs5677/78/83/84/85/86</t>
  </si>
  <si>
    <t>Motorola CP200 radio - m/n aah50rdc9aaian</t>
  </si>
  <si>
    <t>s/n 018thsr365/366/371/373/375/380</t>
  </si>
  <si>
    <t>Monitor BP - digital wrist</t>
  </si>
  <si>
    <t>CVRL STRPSM at HD 3x 1cx/6 cs</t>
  </si>
  <si>
    <t>Magnalux whiteboard, aluminum easel</t>
  </si>
  <si>
    <t>HD XL HD 2X Nit Glv, Glv Sz9, Boot</t>
  </si>
  <si>
    <t>2 Brthez 10 BTYL HD PAPR FR57 CRT</t>
  </si>
  <si>
    <t>s/n 553785</t>
  </si>
  <si>
    <t>cr-1182</t>
  </si>
  <si>
    <t>s/n 571404</t>
  </si>
  <si>
    <t>cr-1183</t>
  </si>
  <si>
    <t>Iso pod (1) Iso rm conv. System -TVI</t>
  </si>
  <si>
    <t>Cobalt throat mics</t>
  </si>
  <si>
    <t>Air heater forced multifuel</t>
  </si>
  <si>
    <t>cr-1184</t>
  </si>
  <si>
    <t>Comm tower/antenna</t>
  </si>
  <si>
    <t>x</t>
  </si>
  <si>
    <t>ER Tank containment</t>
  </si>
  <si>
    <t>Face masks (1cs/6 bx)</t>
  </si>
  <si>
    <t>HD 2X, 4 pr boot, 1 pk glove, 3 tape</t>
  </si>
  <si>
    <t>Surg mask (12bx/cs) 1 cs sm glove (10bx/cs)</t>
  </si>
  <si>
    <t>2 cs md glov, 2 cs lg glove, 1 cs XL glove</t>
  </si>
  <si>
    <t>Parapac (1) Circuit (1pk- 10 ea/pk)</t>
  </si>
  <si>
    <t>1 cs sm glove, 2 cs lg glove</t>
  </si>
  <si>
    <t>CPF CVRL STRPSM at HD XL 1 cs/6ea</t>
  </si>
  <si>
    <t>CPF CVRL STRPSM at HD 3XL 1 cs/6ea</t>
  </si>
  <si>
    <t>Talkabouts</t>
  </si>
  <si>
    <t>PPE Kits (cs/20 ea)</t>
  </si>
  <si>
    <t>ACS Go kit</t>
  </si>
  <si>
    <t>see go kit supply list attached</t>
  </si>
  <si>
    <t>add as of 12-14-10</t>
  </si>
  <si>
    <t>First Responder Bags</t>
  </si>
  <si>
    <t>3M Fit Test Hood</t>
  </si>
  <si>
    <t>Kimberly Clark Child Face Mask</t>
  </si>
  <si>
    <t>4cs. Of 10x75 #4712727</t>
  </si>
  <si>
    <t>3M Air-Mate PAPR</t>
  </si>
  <si>
    <t>s/n 745623 sr</t>
  </si>
  <si>
    <t>cr-1163</t>
  </si>
  <si>
    <t>601502 sr</t>
  </si>
  <si>
    <t>cr-1164</t>
  </si>
  <si>
    <t>745643 sr</t>
  </si>
  <si>
    <t>cr-1165</t>
  </si>
  <si>
    <t>617589 sr</t>
  </si>
  <si>
    <t>cr-1166</t>
  </si>
  <si>
    <t>745648 sr</t>
  </si>
  <si>
    <t>cr-1167</t>
  </si>
  <si>
    <t>622711 sr</t>
  </si>
  <si>
    <t>cr-1168</t>
  </si>
  <si>
    <t>624828 sr</t>
  </si>
  <si>
    <t>cr-1169</t>
  </si>
  <si>
    <t>622632 sr</t>
  </si>
  <si>
    <t>cr-1170</t>
  </si>
  <si>
    <t>622684 sr</t>
  </si>
  <si>
    <t>cr-1171</t>
  </si>
  <si>
    <t>601507 sr</t>
  </si>
  <si>
    <t>cr-1172</t>
  </si>
  <si>
    <t>601488 sr</t>
  </si>
  <si>
    <t>cr-1176</t>
  </si>
  <si>
    <t>617632 sr</t>
  </si>
  <si>
    <t>cr-1177</t>
  </si>
  <si>
    <t>688481 sr</t>
  </si>
  <si>
    <t>cr-1178</t>
  </si>
  <si>
    <t>745638 sr</t>
  </si>
  <si>
    <t>cr-1179</t>
  </si>
  <si>
    <t>745618 sr</t>
  </si>
  <si>
    <t>cr-1180</t>
  </si>
  <si>
    <t>Smith's ParaPAC Ventilator 200</t>
  </si>
  <si>
    <t>s/n 0606280</t>
  </si>
  <si>
    <t>cr-1173</t>
  </si>
  <si>
    <t>i-Stat Analyzer</t>
  </si>
  <si>
    <t>m/n 300 s/n 330591</t>
  </si>
  <si>
    <t>cr-1174</t>
  </si>
  <si>
    <t>Coleman Powermate 8750 Portable Generator</t>
  </si>
  <si>
    <t>m/n pm0497000.01 s/n fo7201013b</t>
  </si>
  <si>
    <t>cr-1181</t>
  </si>
  <si>
    <t>Trailer</t>
  </si>
  <si>
    <t>vin # 1uk500e2x51051969</t>
  </si>
  <si>
    <t>sent back wrong model?</t>
  </si>
  <si>
    <t>ambulance</t>
  </si>
  <si>
    <t>4 @ Prairie Ridge, 2 @ Ashby Clinic</t>
  </si>
  <si>
    <t>not located</t>
  </si>
  <si>
    <t>Prairie Ridge - Elbow Lake</t>
  </si>
  <si>
    <t>DCH</t>
  </si>
  <si>
    <t>Techno phlebotomy tray</t>
  </si>
  <si>
    <t>Go Cart</t>
  </si>
  <si>
    <t>Drawer assem stainless</t>
  </si>
  <si>
    <t>Universal bracket</t>
  </si>
  <si>
    <t>Glove box holder</t>
  </si>
  <si>
    <t>Container hanger</t>
  </si>
  <si>
    <t>Enviro Container 8 qt</t>
  </si>
  <si>
    <t>Needle shield caddy</t>
  </si>
  <si>
    <t>Circuit patient parapac disp 10/cs</t>
  </si>
  <si>
    <t>Analyzer</t>
  </si>
  <si>
    <t>Downloader serial</t>
  </si>
  <si>
    <t>Martel printer</t>
  </si>
  <si>
    <t>Electronic simulator</t>
  </si>
  <si>
    <t>Pt track whiteboard w/roll around stand</t>
  </si>
  <si>
    <t>6 Brthez 10 BTYL HD PAPR FR57 CRT</t>
  </si>
  <si>
    <t>Port HEPA unit, filter, duct, plate, collar</t>
  </si>
  <si>
    <t>Iso pod (2) Iso rm conv. system</t>
  </si>
  <si>
    <t>Isolation room 3rd floor</t>
  </si>
  <si>
    <t>Second/third iso room</t>
  </si>
  <si>
    <t>Shelter shower kit</t>
  </si>
  <si>
    <t>3rd floor iso room</t>
  </si>
  <si>
    <t>Face masks 20 cs (1cs/6x)</t>
  </si>
  <si>
    <t>ER Tank containment miniberm, grating</t>
  </si>
  <si>
    <t>Capture hood/particle counter</t>
  </si>
  <si>
    <t>Face masks 19cs (1cs/6x)</t>
  </si>
  <si>
    <t>Face masks 2 bx</t>
  </si>
  <si>
    <t>1cs HD 2X, 4 pr boot, 1pk glove, 3 tape</t>
  </si>
  <si>
    <t>10 cs surg maske (12bx/cs) 1 cs sm glove 10 bx/cs, 2cs md glv, 2 cs lg glove</t>
  </si>
  <si>
    <t>1 cs xlg glove, 1 cs sm glove, 2 cs lg glove</t>
  </si>
  <si>
    <t>Parapac</t>
  </si>
  <si>
    <t>ACMC Radio (Starbuck originally)</t>
  </si>
  <si>
    <t>ACS Go Kit</t>
  </si>
  <si>
    <t>See Go kit list attached</t>
  </si>
  <si>
    <t>Lab-m/n 510 s/n 807m51000285</t>
  </si>
  <si>
    <t>Lab s/n 807m51000253</t>
  </si>
  <si>
    <t>cr-1188/9</t>
  </si>
  <si>
    <t>s/n 205cjt8337/45</t>
  </si>
  <si>
    <t>never got</t>
  </si>
  <si>
    <t>cr-1220</t>
  </si>
  <si>
    <t>s/n 0604376 &amp; 0606381</t>
  </si>
  <si>
    <t>cr-1185/6</t>
  </si>
  <si>
    <t>did not find</t>
  </si>
  <si>
    <t>Duplicate as above</t>
  </si>
  <si>
    <t>added to list as of 12-14-10</t>
  </si>
  <si>
    <t>vin # 1uk500e2751051962</t>
  </si>
  <si>
    <t>25' Ext. Cords 12/3</t>
  </si>
  <si>
    <t>LTV 1200 Ventilator</t>
  </si>
  <si>
    <t>s/n e05300 &amp; e05317</t>
  </si>
  <si>
    <t>cr-1187/90</t>
  </si>
  <si>
    <t>Westcot 55598</t>
  </si>
  <si>
    <t>3M Air-Mate</t>
  </si>
  <si>
    <t>624867sr</t>
  </si>
  <si>
    <t>cr-1191</t>
  </si>
  <si>
    <t>624765sr</t>
  </si>
  <si>
    <t>cr-1192</t>
  </si>
  <si>
    <t>745607sr</t>
  </si>
  <si>
    <t>cr-1193</t>
  </si>
  <si>
    <t>745585sr</t>
  </si>
  <si>
    <t>cr-1194</t>
  </si>
  <si>
    <t>624717sr</t>
  </si>
  <si>
    <t>cr-1195</t>
  </si>
  <si>
    <t>622714sr</t>
  </si>
  <si>
    <t>cr-1196</t>
  </si>
  <si>
    <t>622701sr</t>
  </si>
  <si>
    <t>cr-1197</t>
  </si>
  <si>
    <t>xxx704sr</t>
  </si>
  <si>
    <t>cr-1198</t>
  </si>
  <si>
    <t>745590sr</t>
  </si>
  <si>
    <t>cr-1199</t>
  </si>
  <si>
    <t>745584sr</t>
  </si>
  <si>
    <t>cr-1200</t>
  </si>
  <si>
    <t>745626sr</t>
  </si>
  <si>
    <t>cr-1201</t>
  </si>
  <si>
    <t>745606sr</t>
  </si>
  <si>
    <t>cr-1202</t>
  </si>
  <si>
    <t>745631sr</t>
  </si>
  <si>
    <t>cr-1203</t>
  </si>
  <si>
    <t>745630sr</t>
  </si>
  <si>
    <t>cr-1204</t>
  </si>
  <si>
    <t>745583sr</t>
  </si>
  <si>
    <t>cr-1205</t>
  </si>
  <si>
    <t>745628sr</t>
  </si>
  <si>
    <t>cr-1206</t>
  </si>
  <si>
    <t>745633sr</t>
  </si>
  <si>
    <t>cr-1207</t>
  </si>
  <si>
    <t>745580sr</t>
  </si>
  <si>
    <t>745613sr</t>
  </si>
  <si>
    <t>745639sr</t>
  </si>
  <si>
    <t>745595sr</t>
  </si>
  <si>
    <t>745634sr</t>
  </si>
  <si>
    <t>745632sr</t>
  </si>
  <si>
    <t>745605sr</t>
  </si>
  <si>
    <t>745629sr</t>
  </si>
  <si>
    <t>745627sr</t>
  </si>
  <si>
    <t>614418sr</t>
  </si>
  <si>
    <t>cr-1208</t>
  </si>
  <si>
    <t>622718sr</t>
  </si>
  <si>
    <t>cr-1209</t>
  </si>
  <si>
    <t>cr-1210</t>
  </si>
  <si>
    <t>614470sr</t>
  </si>
  <si>
    <t>cr-1211</t>
  </si>
  <si>
    <t>624811sr</t>
  </si>
  <si>
    <t>cr-1212</t>
  </si>
  <si>
    <t>622576sr</t>
  </si>
  <si>
    <t>cr-1221</t>
  </si>
  <si>
    <t>614613sr</t>
  </si>
  <si>
    <t>cr-1222</t>
  </si>
  <si>
    <t>624850sr</t>
  </si>
  <si>
    <t>cr-1223</t>
  </si>
  <si>
    <t>622706sr</t>
  </si>
  <si>
    <t>cr-1224</t>
  </si>
  <si>
    <t>622631sr</t>
  </si>
  <si>
    <t>cr-1225</t>
  </si>
  <si>
    <t>614413sr</t>
  </si>
  <si>
    <t>cr-1226</t>
  </si>
  <si>
    <t>624803sr</t>
  </si>
  <si>
    <t>cr-1227</t>
  </si>
  <si>
    <t>622702sr</t>
  </si>
  <si>
    <t>cr-1228</t>
  </si>
  <si>
    <t>624865sr</t>
  </si>
  <si>
    <t>cr-1238</t>
  </si>
  <si>
    <t>Kenwood radio 5w 512 channel</t>
  </si>
  <si>
    <t>Capnograph/capnometer/access</t>
  </si>
  <si>
    <t>18 x 60 Super erecta cart</t>
  </si>
  <si>
    <t>Port HEPA Unit, filter, duct, plate, collar</t>
  </si>
  <si>
    <t>Iso pod (1) Iso rm conv. system</t>
  </si>
  <si>
    <t>CVRL STRPSM at HD XL 2cx/6 cs</t>
  </si>
  <si>
    <t>Face masks 20cs (1cs/6x)</t>
  </si>
  <si>
    <t>1 cs sm glove</t>
  </si>
  <si>
    <t>2 cs lg glove</t>
  </si>
  <si>
    <t>Westcot 400 w/mattress &amp; IV pole</t>
  </si>
  <si>
    <t>Hanging drawer</t>
  </si>
  <si>
    <t>Face masks 14cs (1cs/6x)</t>
  </si>
  <si>
    <t>Face masks 6cs (1cs/6x)</t>
  </si>
  <si>
    <t>cr-1229</t>
  </si>
  <si>
    <t>cr-1230</t>
  </si>
  <si>
    <t>cr-1231</t>
  </si>
  <si>
    <t>cr-1232</t>
  </si>
  <si>
    <t>cr-1233</t>
  </si>
  <si>
    <t>cr-1234</t>
  </si>
  <si>
    <t>cr-1235</t>
  </si>
  <si>
    <t>cr-1236</t>
  </si>
  <si>
    <t>cr-1237</t>
  </si>
  <si>
    <t>cr-1219</t>
  </si>
  <si>
    <t>cr-1218</t>
  </si>
  <si>
    <t>cr-1217</t>
  </si>
  <si>
    <t>cr-1216</t>
  </si>
  <si>
    <t>cr-1215</t>
  </si>
  <si>
    <t>cr-1214</t>
  </si>
  <si>
    <t>cr-1213</t>
  </si>
  <si>
    <t>Never Received</t>
  </si>
  <si>
    <t>unk</t>
  </si>
  <si>
    <t>duplicate</t>
  </si>
  <si>
    <t>add as of 12-16-10</t>
  </si>
  <si>
    <t>3m Air-Mate PAPR</t>
  </si>
  <si>
    <t>cr-1258/9</t>
  </si>
  <si>
    <t>cr-1257</t>
  </si>
  <si>
    <t>Lab s/n 807m51000277</t>
  </si>
  <si>
    <t>cr-1239/54</t>
  </si>
  <si>
    <t>cr-1255</t>
  </si>
  <si>
    <t>s/n 0606282</t>
  </si>
  <si>
    <t>cr-1244</t>
  </si>
  <si>
    <t>cr-1245</t>
  </si>
  <si>
    <t>cr-1246</t>
  </si>
  <si>
    <t>cr-1247</t>
  </si>
  <si>
    <t>cr-1252</t>
  </si>
  <si>
    <t>cr-1240</t>
  </si>
  <si>
    <t>cr-1241</t>
  </si>
  <si>
    <t>cr-1242</t>
  </si>
  <si>
    <t>cr-1243</t>
  </si>
  <si>
    <t>cr-1248</t>
  </si>
  <si>
    <t>cr-1249</t>
  </si>
  <si>
    <t>cr-1250</t>
  </si>
  <si>
    <t>cr-1251</t>
  </si>
  <si>
    <t>Kenwood Two-Way Radios</t>
  </si>
  <si>
    <t>m/n tk-2180 s/n 60700231</t>
  </si>
  <si>
    <t>s/n 60500607 (no chargers)</t>
  </si>
  <si>
    <t>vin # 1uk500e2251051965</t>
  </si>
  <si>
    <t>St. Francis Healthcare</t>
  </si>
  <si>
    <t>Stevens Community Memorial - Morris</t>
  </si>
  <si>
    <t>Lab - s/n 806m51000252</t>
  </si>
  <si>
    <t>cr-1260</t>
  </si>
  <si>
    <t>s/n 807m51000287</t>
  </si>
  <si>
    <t>cr-1261</t>
  </si>
  <si>
    <t>Never Got?</t>
  </si>
  <si>
    <t>cr-1263/4</t>
  </si>
  <si>
    <t>s/n 0606262</t>
  </si>
  <si>
    <t>cr-1262</t>
  </si>
  <si>
    <t>m/n 8400 s/n ak07100119</t>
  </si>
  <si>
    <t>?</t>
  </si>
  <si>
    <t>cr-1276</t>
  </si>
  <si>
    <t>cr-1277</t>
  </si>
  <si>
    <t>cr-1278</t>
  </si>
  <si>
    <t>cr-1279</t>
  </si>
  <si>
    <t>m/n hc800f s/n f36900</t>
  </si>
  <si>
    <t>cr-1280</t>
  </si>
  <si>
    <t>cr-1282</t>
  </si>
  <si>
    <t>TVI FS Series Filter MK400</t>
  </si>
  <si>
    <t>m/n fs-pb-04-01 s/n 1027</t>
  </si>
  <si>
    <t>cr-1281</t>
  </si>
  <si>
    <t>vin # 1uk500e2451051966</t>
  </si>
  <si>
    <t>TVI Anteroom, Frame</t>
  </si>
  <si>
    <t>40237-2-6</t>
  </si>
  <si>
    <t>Smiths Capnocheck</t>
  </si>
  <si>
    <t>WW8110-001</t>
  </si>
  <si>
    <t>Kenwood tk-2180</t>
  </si>
  <si>
    <t>Kenwood 272g</t>
  </si>
  <si>
    <t>Air-Mate 5 bank charger</t>
  </si>
  <si>
    <t>m/n yl7330 s/n 4080125</t>
  </si>
  <si>
    <t>cr-1271</t>
  </si>
  <si>
    <t>Air-Mate PAPR</t>
  </si>
  <si>
    <t>cr-1265</t>
  </si>
  <si>
    <t>cr-1266</t>
  </si>
  <si>
    <t>cr-1267</t>
  </si>
  <si>
    <t>cr-1268</t>
  </si>
  <si>
    <t>cr-1269</t>
  </si>
  <si>
    <t>cr-1270</t>
  </si>
  <si>
    <t>cr-1272</t>
  </si>
  <si>
    <t>cr-1273</t>
  </si>
  <si>
    <t>cr-1274</t>
  </si>
  <si>
    <t>cr-1275</t>
  </si>
  <si>
    <t>Wen Portable Generator 55oo Watt</t>
  </si>
  <si>
    <t>cr-1283</t>
  </si>
  <si>
    <t>40237-2-2</t>
  </si>
  <si>
    <t>TVI FS Series MK 400 HEPA</t>
  </si>
  <si>
    <t>m/nfs-bp-04-01</t>
  </si>
  <si>
    <t>cr-1253</t>
  </si>
  <si>
    <t>TVI 3-Line Shelter</t>
  </si>
  <si>
    <t>i-Stat MN300</t>
  </si>
  <si>
    <t>s/n 332347</t>
  </si>
  <si>
    <t>cr-1256</t>
  </si>
  <si>
    <t>Kimberly Clark Child Face Mask 10x75</t>
  </si>
  <si>
    <t>Glacial Ridge</t>
  </si>
  <si>
    <t>Cot. Alum Military style</t>
  </si>
  <si>
    <t>N95 masks /ea</t>
  </si>
  <si>
    <t>Shoe covers /cs</t>
  </si>
  <si>
    <t>Hair caps /cs</t>
  </si>
  <si>
    <t>Gowns /ea</t>
  </si>
  <si>
    <t>Gloves /cs</t>
  </si>
  <si>
    <t>Face shields ea</t>
  </si>
  <si>
    <t>Half mask with shields /ea</t>
  </si>
  <si>
    <t>APR Tubing</t>
  </si>
  <si>
    <t>Batteries /ea</t>
  </si>
  <si>
    <t>APR Filters</t>
  </si>
  <si>
    <t>Battery pack /ea</t>
  </si>
  <si>
    <t>Canon faxphone CDW-G</t>
  </si>
  <si>
    <t xml:space="preserve">Kenwood radios TK-2180 w/ charger </t>
  </si>
  <si>
    <t>Cots</t>
  </si>
  <si>
    <t>Sent back to Region</t>
  </si>
  <si>
    <t>Ambulance</t>
  </si>
  <si>
    <t>Lab s/n 807m51000276</t>
  </si>
  <si>
    <t>cr-1285</t>
  </si>
  <si>
    <t>cr-1284</t>
  </si>
  <si>
    <t>cr-1285/6</t>
  </si>
  <si>
    <t>cr-1311</t>
  </si>
  <si>
    <t>s/n 0605322</t>
  </si>
  <si>
    <t>653620 sr</t>
  </si>
  <si>
    <t>cr-1309</t>
  </si>
  <si>
    <t>565553sr</t>
  </si>
  <si>
    <t>cr-1310</t>
  </si>
  <si>
    <t>s/n 40237-1-7</t>
  </si>
  <si>
    <t>s/n 40237-1-8</t>
  </si>
  <si>
    <t>Does not work any longer</t>
  </si>
  <si>
    <t>cr-1307</t>
  </si>
  <si>
    <t>s/n 60500606</t>
  </si>
  <si>
    <t>s/n 60500609</t>
  </si>
  <si>
    <t>add ad of 12-22-10</t>
  </si>
  <si>
    <t>Bosch Aquastar Flash Water Heater</t>
  </si>
  <si>
    <t>cr-1308</t>
  </si>
  <si>
    <t>TVI HEPA Filter FS-PB-04-01</t>
  </si>
  <si>
    <t>s/n 1054</t>
  </si>
  <si>
    <t>cr-1286</t>
  </si>
  <si>
    <t>Westcot 5529 400 EH</t>
  </si>
  <si>
    <t>w/storage rack</t>
  </si>
  <si>
    <t>cr-1287</t>
  </si>
  <si>
    <t>cr-1288</t>
  </si>
  <si>
    <t>cr-1289</t>
  </si>
  <si>
    <t>cr-1290</t>
  </si>
  <si>
    <t>cr-1291</t>
  </si>
  <si>
    <t>cr-1292</t>
  </si>
  <si>
    <t>cr-1293</t>
  </si>
  <si>
    <t>cr-1294</t>
  </si>
  <si>
    <t>cr-1295</t>
  </si>
  <si>
    <t>cr-1296</t>
  </si>
  <si>
    <t>cr-1297</t>
  </si>
  <si>
    <t>cr-1298</t>
  </si>
  <si>
    <t>cr-1299</t>
  </si>
  <si>
    <t>cr-1300</t>
  </si>
  <si>
    <t>cr-1301</t>
  </si>
  <si>
    <t>cr-1302</t>
  </si>
  <si>
    <t>cr-1303</t>
  </si>
  <si>
    <t>cr-1304</t>
  </si>
  <si>
    <t>Wheaton</t>
  </si>
  <si>
    <t>Sharps container box</t>
  </si>
  <si>
    <t>BreatheEasy 10 PAPR</t>
  </si>
  <si>
    <t>Smart Battery Charger</t>
  </si>
  <si>
    <t>Hood-Std White</t>
  </si>
  <si>
    <t>Air-mate Hose</t>
  </si>
  <si>
    <t>External charging cord assembly</t>
  </si>
  <si>
    <t>Air-mate Hepa</t>
  </si>
  <si>
    <t>Smart Charger</t>
  </si>
  <si>
    <t xml:space="preserve">Throat microphone </t>
  </si>
  <si>
    <t xml:space="preserve">HD 2XL 3 cs (6/cs) HD XL 2 cs (6/cs) </t>
  </si>
  <si>
    <t>Face Masks</t>
  </si>
  <si>
    <t>3 bx</t>
  </si>
  <si>
    <t>Plbg Emergency Response Unit</t>
  </si>
  <si>
    <t>Lab s/n 807m51000279</t>
  </si>
  <si>
    <t>did not receive</t>
  </si>
  <si>
    <t>1312/37</t>
  </si>
  <si>
    <t>s/n 0605321</t>
  </si>
  <si>
    <t>unfounded</t>
  </si>
  <si>
    <t>40237-1-11</t>
  </si>
  <si>
    <t>poss duplicate?</t>
  </si>
  <si>
    <t>Kenwood radio 5W 512 channel - tk-2180</t>
  </si>
  <si>
    <t>Kenwood radio - handheld - tk 2180</t>
  </si>
  <si>
    <t>unsure what this might be</t>
  </si>
  <si>
    <t>add as of 12-22-10</t>
  </si>
  <si>
    <t>Gateway Laptop Computer</t>
  </si>
  <si>
    <t>m/n 450rgh s/n 0034102300</t>
  </si>
  <si>
    <t>Epson LCD Projector</t>
  </si>
  <si>
    <t>m/n emp-81 s/n f38g480003f</t>
  </si>
  <si>
    <t>Datacafre Badge Maker</t>
  </si>
  <si>
    <t>m/n sp60 s/n j50084</t>
  </si>
  <si>
    <t>vin # 1uk500e2051051964</t>
  </si>
  <si>
    <t>i-STAT Analyzer</t>
  </si>
  <si>
    <t>m/n 300 s/n 332349</t>
  </si>
  <si>
    <t>vin #</t>
  </si>
  <si>
    <t>TVI Anteroom</t>
  </si>
  <si>
    <t>s/n ?</t>
  </si>
  <si>
    <t>TVI MK 400 Filtration System</t>
  </si>
  <si>
    <t>m/n fs-pb-04-01 s/n 1024</t>
  </si>
  <si>
    <t>Westcot 5549 400 cots</t>
  </si>
  <si>
    <t>Kenwood 272g vhf radios</t>
  </si>
  <si>
    <t>Laptop Computer</t>
  </si>
  <si>
    <t>LCD Projector</t>
  </si>
  <si>
    <t>LRHC</t>
  </si>
  <si>
    <t>Optima battery</t>
  </si>
  <si>
    <t>Resp cart FR-57 6/pk</t>
  </si>
  <si>
    <t>Batt pack - lithium</t>
  </si>
  <si>
    <t>Elevation grid/decon/drainage</t>
  </si>
  <si>
    <t>Hand Sprayer nylon quick-con</t>
  </si>
  <si>
    <t>Lighting flourescent 110v</t>
  </si>
  <si>
    <t>6800 Silent model electric start w/remote</t>
  </si>
  <si>
    <t>Throat microphone</t>
  </si>
  <si>
    <t>Emergency trailer supplies - misc</t>
  </si>
  <si>
    <t>Isolation room/heat pump</t>
  </si>
  <si>
    <t>Totes HEICS vests, ect</t>
  </si>
  <si>
    <t>Face masks 1cs (1cs/6x)</t>
  </si>
  <si>
    <t>Face masks 13cs (1cs/6x)</t>
  </si>
  <si>
    <t>Face masks 26cs (1cs/6x)</t>
  </si>
  <si>
    <t>Replace Batt Decon PAPRS</t>
  </si>
  <si>
    <t>Parapac (2) Circuit (2pk- 10 ea/pk)</t>
  </si>
  <si>
    <t>see go kit list</t>
  </si>
  <si>
    <t>add as of 12-13-10</t>
  </si>
  <si>
    <t>duplicate?</t>
  </si>
  <si>
    <t>Perham</t>
  </si>
  <si>
    <t>5.0 MM et tube, uncuffed</t>
  </si>
  <si>
    <t>8.0 MM et tube, cuffed</t>
  </si>
  <si>
    <t>FS 02 Mask, Chirld, NRB</t>
  </si>
  <si>
    <t>Medic ventilator system</t>
  </si>
  <si>
    <t>HD XL 1 cs (6/cs)</t>
  </si>
  <si>
    <t>add as of 12-23-10</t>
  </si>
  <si>
    <t>Lab - 807M51000291</t>
  </si>
  <si>
    <t>never received</t>
  </si>
  <si>
    <t>1369/70</t>
  </si>
  <si>
    <t>w/power distribution box</t>
  </si>
  <si>
    <t>Kenwood 5w 512 ch. radio - m/n tk2180</t>
  </si>
  <si>
    <t>did not find, in use at time</t>
  </si>
  <si>
    <t>40237-1-4</t>
  </si>
  <si>
    <t>40237-1-3</t>
  </si>
  <si>
    <t>p-track 8525 s/n 8528-05061000</t>
  </si>
  <si>
    <t>westcot 55529 400 eh</t>
  </si>
  <si>
    <t>w/stand</t>
  </si>
  <si>
    <t>megaphone</t>
  </si>
  <si>
    <t>er-55w s/n 06072140</t>
  </si>
  <si>
    <t>husky 1 gal air compressor</t>
  </si>
  <si>
    <t>m/n fp202900 s/n 0605115</t>
  </si>
  <si>
    <t>epson lcd projector</t>
  </si>
  <si>
    <t>m/n emp-81 s/n f38g480004f</t>
  </si>
  <si>
    <t>gateway laptop computer</t>
  </si>
  <si>
    <t>does not work m/n 450rgh s/n 0034102305</t>
  </si>
  <si>
    <t>osch aquastar flash water heater</t>
  </si>
  <si>
    <t>badge maker</t>
  </si>
  <si>
    <t>m/n sp60 s/n j50081</t>
  </si>
  <si>
    <t>cannon p.s. sx100is camera</t>
  </si>
  <si>
    <t>s/n 6426000395</t>
  </si>
  <si>
    <t>i-stat analyzer</t>
  </si>
  <si>
    <t>m/n 300 s/n 321836-1398</t>
  </si>
  <si>
    <t>tvi anteroom frame</t>
  </si>
  <si>
    <t>40237-2-7</t>
  </si>
  <si>
    <t>tvi hepa mk 400</t>
  </si>
  <si>
    <t>m/n fs-pb-04-01 s/n 1022</t>
  </si>
  <si>
    <t>3m 5 unit charger</t>
  </si>
  <si>
    <t>m/n yl7330 s/n 2040009</t>
  </si>
  <si>
    <t>3m 10 unit charger</t>
  </si>
  <si>
    <t>m/n yl7300 s/n 4080012</t>
  </si>
  <si>
    <t>3m air-mate papr</t>
  </si>
  <si>
    <t>xxxxxx</t>
  </si>
  <si>
    <t>Lab - not on cart</t>
  </si>
  <si>
    <t>s/n 0604388</t>
  </si>
  <si>
    <t>40237-1-9</t>
  </si>
  <si>
    <t>vin # 48b500e25t1020783</t>
  </si>
  <si>
    <t>kimberly clark peds masks</t>
  </si>
  <si>
    <t>750/cs</t>
  </si>
  <si>
    <t>behaviorial health go kit</t>
  </si>
  <si>
    <t>westcot 400</t>
  </si>
  <si>
    <t>w/cart</t>
  </si>
  <si>
    <t>39432-2-1</t>
  </si>
  <si>
    <t>tvi mk 400 hepa</t>
  </si>
  <si>
    <t>m/n fs-pb-04-01 s/n 1026</t>
  </si>
  <si>
    <t>kenwood radio - 260g</t>
  </si>
  <si>
    <t>kenwood - tk-2180</t>
  </si>
  <si>
    <t>kenwood - 272g</t>
  </si>
  <si>
    <t>Morris</t>
  </si>
  <si>
    <t>Glenwood</t>
  </si>
  <si>
    <t>Alexandria</t>
  </si>
  <si>
    <t>Breckenridge</t>
  </si>
  <si>
    <t>Elbow Lake</t>
  </si>
  <si>
    <t>Fergus Falls</t>
  </si>
  <si>
    <t>ITEM</t>
  </si>
  <si>
    <t>Datacard Badge Maker</t>
  </si>
  <si>
    <t>TVI 3Line Tent</t>
  </si>
  <si>
    <t>TVI Anteroom Frame</t>
  </si>
  <si>
    <t>Generator</t>
  </si>
  <si>
    <t>Mag One Radio</t>
  </si>
  <si>
    <t>Motorola CP200 Radio</t>
  </si>
  <si>
    <t>Capture Hood/Particle Counter</t>
  </si>
  <si>
    <t>Bosch Water Heater</t>
  </si>
  <si>
    <t>Kenwood 260g Radio</t>
  </si>
  <si>
    <t>Primary Tube Centrifuge - StatSpin 4</t>
  </si>
  <si>
    <t>1 hosp &amp; 1 clinic?</t>
  </si>
  <si>
    <t>Iso pod Iso rm conv. system</t>
  </si>
  <si>
    <t>Large HEPA Filtration Unit</t>
  </si>
  <si>
    <t>Go Cart - Lab</t>
  </si>
  <si>
    <t>Radio - port 800 mhz - Motorola</t>
  </si>
  <si>
    <t>Carrying case, ParaPac Ventilator</t>
  </si>
  <si>
    <t>s/n 40237-2-5</t>
  </si>
  <si>
    <t>s/n 40237-1-2</t>
  </si>
  <si>
    <t>Did not tally decon suits, gloves, boots</t>
  </si>
  <si>
    <t>Did not tally n-95's, surg masks, or gloves</t>
  </si>
  <si>
    <t>Did not tally extra Air-Mate Batteries/Filter</t>
  </si>
  <si>
    <t>totals</t>
  </si>
  <si>
    <t>2-ambulance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</si>
</sst>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2" fillId="0" borderId="1" xfId="0" applyFont="1" applyBorder="1"/>
    <xf numFmtId="0" fontId="0" fillId="0" borderId="1" xfId="0" applyBorder="1"/>
    <xf numFmtId="164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14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0" fontId="0" fillId="0" borderId="3" xfId="0" applyFill="1" applyBorder="1"/>
    <xf numFmtId="14" fontId="0" fillId="0" borderId="0" xfId="0" applyNumberFormat="1"/>
    <xf numFmtId="0" fontId="0" fillId="2" borderId="1" xfId="0" applyFill="1" applyBorder="1"/>
    <xf numFmtId="0" fontId="3" fillId="0" borderId="1" xfId="1" applyBorder="1"/>
    <xf numFmtId="0" fontId="3" fillId="0" borderId="0" xfId="1"/>
    <xf numFmtId="14" fontId="3" fillId="0" borderId="1" xfId="1" applyNumberFormat="1" applyBorder="1"/>
    <xf numFmtId="0" fontId="3" fillId="0" borderId="1" xfId="1" applyBorder="1" applyAlignment="1">
      <alignment wrapText="1"/>
    </xf>
    <xf numFmtId="0" fontId="2" fillId="0" borderId="1" xfId="1" applyFont="1" applyBorder="1" applyAlignment="1">
      <alignment wrapText="1"/>
    </xf>
    <xf numFmtId="0" fontId="2" fillId="0" borderId="0" xfId="1" applyFont="1" applyAlignment="1">
      <alignment wrapText="1"/>
    </xf>
    <xf numFmtId="0" fontId="2" fillId="0" borderId="4" xfId="1" applyFont="1" applyBorder="1"/>
    <xf numFmtId="0" fontId="3" fillId="0" borderId="4" xfId="1" applyBorder="1"/>
    <xf numFmtId="0" fontId="3" fillId="0" borderId="1" xfId="1" applyFill="1" applyBorder="1"/>
    <xf numFmtId="0" fontId="2" fillId="0" borderId="4" xfId="0" applyFont="1" applyBorder="1"/>
    <xf numFmtId="0" fontId="0" fillId="0" borderId="4" xfId="0" applyBorder="1"/>
    <xf numFmtId="164" fontId="2" fillId="0" borderId="1" xfId="0" applyNumberFormat="1" applyFont="1" applyBorder="1" applyAlignment="1">
      <alignment wrapText="1"/>
    </xf>
    <xf numFmtId="164" fontId="0" fillId="0" borderId="1" xfId="0" applyNumberFormat="1" applyBorder="1"/>
    <xf numFmtId="0" fontId="0" fillId="0" borderId="1" xfId="0" applyFill="1" applyBorder="1"/>
    <xf numFmtId="0" fontId="0" fillId="0" borderId="1" xfId="0" applyFont="1" applyFill="1" applyBorder="1"/>
    <xf numFmtId="0" fontId="1" fillId="0" borderId="1" xfId="0" applyFont="1" applyFill="1" applyBorder="1"/>
    <xf numFmtId="164" fontId="3" fillId="0" borderId="0" xfId="1" applyNumberFormat="1"/>
    <xf numFmtId="164" fontId="2" fillId="0" borderId="1" xfId="1" applyNumberFormat="1" applyFont="1" applyBorder="1" applyAlignment="1">
      <alignment wrapText="1"/>
    </xf>
    <xf numFmtId="164" fontId="3" fillId="0" borderId="1" xfId="1" applyNumberFormat="1" applyBorder="1"/>
    <xf numFmtId="0" fontId="0" fillId="0" borderId="1" xfId="1" applyFont="1" applyBorder="1"/>
    <xf numFmtId="0" fontId="0" fillId="2" borderId="1" xfId="1" applyFont="1" applyFill="1" applyBorder="1"/>
    <xf numFmtId="0" fontId="0" fillId="0" borderId="0" xfId="1" applyFont="1"/>
    <xf numFmtId="0" fontId="3" fillId="0" borderId="0" xfId="1" applyBorder="1"/>
    <xf numFmtId="164" fontId="3" fillId="0" borderId="0" xfId="1" applyNumberFormat="1" applyBorder="1"/>
    <xf numFmtId="0" fontId="3" fillId="0" borderId="2" xfId="1" applyBorder="1"/>
    <xf numFmtId="0" fontId="3" fillId="0" borderId="5" xfId="1" applyBorder="1"/>
    <xf numFmtId="0" fontId="3" fillId="0" borderId="6" xfId="1" applyBorder="1"/>
    <xf numFmtId="164" fontId="3" fillId="0" borderId="6" xfId="1" applyNumberFormat="1" applyBorder="1"/>
    <xf numFmtId="0" fontId="0" fillId="0" borderId="4" xfId="1" applyFont="1" applyBorder="1"/>
    <xf numFmtId="164" fontId="3" fillId="0" borderId="4" xfId="1" applyNumberFormat="1" applyBorder="1"/>
    <xf numFmtId="0" fontId="0" fillId="0" borderId="0" xfId="0" applyBorder="1"/>
    <xf numFmtId="0" fontId="0" fillId="0" borderId="2" xfId="0" applyBorder="1"/>
    <xf numFmtId="0" fontId="3" fillId="3" borderId="1" xfId="1" applyFill="1" applyBorder="1"/>
    <xf numFmtId="0" fontId="0" fillId="3" borderId="1" xfId="1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3" fillId="2" borderId="1" xfId="1" applyFill="1" applyBorder="1"/>
    <xf numFmtId="0" fontId="2" fillId="0" borderId="1" xfId="1" applyFont="1" applyBorder="1"/>
    <xf numFmtId="0" fontId="3" fillId="0" borderId="3" xfId="1" applyFill="1" applyBorder="1"/>
    <xf numFmtId="0" fontId="0" fillId="0" borderId="7" xfId="1" applyFont="1" applyBorder="1"/>
    <xf numFmtId="0" fontId="3" fillId="0" borderId="8" xfId="1" applyBorder="1"/>
    <xf numFmtId="164" fontId="3" fillId="0" borderId="8" xfId="1" applyNumberFormat="1" applyBorder="1"/>
    <xf numFmtId="0" fontId="3" fillId="0" borderId="9" xfId="1" applyBorder="1"/>
    <xf numFmtId="0" fontId="3" fillId="0" borderId="10" xfId="1" applyBorder="1"/>
    <xf numFmtId="0" fontId="0" fillId="0" borderId="2" xfId="1" applyFont="1" applyBorder="1"/>
    <xf numFmtId="0" fontId="3" fillId="0" borderId="11" xfId="1" applyBorder="1"/>
    <xf numFmtId="0" fontId="3" fillId="2" borderId="0" xfId="1" applyFill="1"/>
    <xf numFmtId="0" fontId="0" fillId="2" borderId="3" xfId="0" applyFill="1" applyBorder="1"/>
    <xf numFmtId="0" fontId="2" fillId="0" borderId="0" xfId="0" applyFont="1"/>
    <xf numFmtId="0" fontId="0" fillId="0" borderId="1" xfId="0" applyBorder="1" applyAlignment="1">
      <alignment wrapText="1"/>
    </xf>
    <xf numFmtId="1" fontId="0" fillId="0" borderId="0" xfId="0" applyNumberFormat="1"/>
    <xf numFmtId="1" fontId="2" fillId="0" borderId="1" xfId="0" applyNumberFormat="1" applyFont="1" applyBorder="1" applyAlignment="1">
      <alignment wrapText="1"/>
    </xf>
    <xf numFmtId="1" fontId="0" fillId="0" borderId="1" xfId="0" applyNumberFormat="1" applyBorder="1"/>
    <xf numFmtId="1" fontId="0" fillId="2" borderId="1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Fill="1" applyBorder="1"/>
    <xf numFmtId="0" fontId="4" fillId="0" borderId="0" xfId="0" applyFont="1" applyAlignment="1">
      <alignment horizontal="center" wrapText="1"/>
    </xf>
    <xf numFmtId="0" fontId="0" fillId="4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H112"/>
  <sheetViews>
    <sheetView workbookViewId="0"/>
  </sheetViews>
  <sheetFormatPr defaultRowHeight="12.75" x14ac:dyDescent="0.2"/>
  <cols>
    <col min="1" max="1" width="35.7109375" style="13" customWidth="1"/>
    <col min="2" max="4" width="10.7109375" style="13" customWidth="1"/>
    <col min="5" max="5" width="35.7109375" style="13" customWidth="1"/>
    <col min="6" max="6" width="10.7109375" style="28" customWidth="1"/>
    <col min="7" max="8" width="10.7109375" style="13" customWidth="1"/>
    <col min="9" max="256" width="9.140625" style="13"/>
    <col min="257" max="257" width="43" style="13" customWidth="1"/>
    <col min="258" max="258" width="18.85546875" style="13" bestFit="1" customWidth="1"/>
    <col min="259" max="259" width="15.28515625" style="13" bestFit="1" customWidth="1"/>
    <col min="260" max="260" width="11.28515625" style="13" bestFit="1" customWidth="1"/>
    <col min="261" max="261" width="35.42578125" style="13" customWidth="1"/>
    <col min="262" max="262" width="9.140625" style="13"/>
    <col min="263" max="264" width="36.42578125" style="13" customWidth="1"/>
    <col min="265" max="512" width="9.140625" style="13"/>
    <col min="513" max="513" width="43" style="13" customWidth="1"/>
    <col min="514" max="514" width="18.85546875" style="13" bestFit="1" customWidth="1"/>
    <col min="515" max="515" width="15.28515625" style="13" bestFit="1" customWidth="1"/>
    <col min="516" max="516" width="11.28515625" style="13" bestFit="1" customWidth="1"/>
    <col min="517" max="517" width="35.42578125" style="13" customWidth="1"/>
    <col min="518" max="518" width="9.140625" style="13"/>
    <col min="519" max="520" width="36.42578125" style="13" customWidth="1"/>
    <col min="521" max="768" width="9.140625" style="13"/>
    <col min="769" max="769" width="43" style="13" customWidth="1"/>
    <col min="770" max="770" width="18.85546875" style="13" bestFit="1" customWidth="1"/>
    <col min="771" max="771" width="15.28515625" style="13" bestFit="1" customWidth="1"/>
    <col min="772" max="772" width="11.28515625" style="13" bestFit="1" customWidth="1"/>
    <col min="773" max="773" width="35.42578125" style="13" customWidth="1"/>
    <col min="774" max="774" width="9.140625" style="13"/>
    <col min="775" max="776" width="36.42578125" style="13" customWidth="1"/>
    <col min="777" max="1024" width="9.140625" style="13"/>
    <col min="1025" max="1025" width="43" style="13" customWidth="1"/>
    <col min="1026" max="1026" width="18.85546875" style="13" bestFit="1" customWidth="1"/>
    <col min="1027" max="1027" width="15.28515625" style="13" bestFit="1" customWidth="1"/>
    <col min="1028" max="1028" width="11.28515625" style="13" bestFit="1" customWidth="1"/>
    <col min="1029" max="1029" width="35.42578125" style="13" customWidth="1"/>
    <col min="1030" max="1030" width="9.140625" style="13"/>
    <col min="1031" max="1032" width="36.42578125" style="13" customWidth="1"/>
    <col min="1033" max="1280" width="9.140625" style="13"/>
    <col min="1281" max="1281" width="43" style="13" customWidth="1"/>
    <col min="1282" max="1282" width="18.85546875" style="13" bestFit="1" customWidth="1"/>
    <col min="1283" max="1283" width="15.28515625" style="13" bestFit="1" customWidth="1"/>
    <col min="1284" max="1284" width="11.28515625" style="13" bestFit="1" customWidth="1"/>
    <col min="1285" max="1285" width="35.42578125" style="13" customWidth="1"/>
    <col min="1286" max="1286" width="9.140625" style="13"/>
    <col min="1287" max="1288" width="36.42578125" style="13" customWidth="1"/>
    <col min="1289" max="1536" width="9.140625" style="13"/>
    <col min="1537" max="1537" width="43" style="13" customWidth="1"/>
    <col min="1538" max="1538" width="18.85546875" style="13" bestFit="1" customWidth="1"/>
    <col min="1539" max="1539" width="15.28515625" style="13" bestFit="1" customWidth="1"/>
    <col min="1540" max="1540" width="11.28515625" style="13" bestFit="1" customWidth="1"/>
    <col min="1541" max="1541" width="35.42578125" style="13" customWidth="1"/>
    <col min="1542" max="1542" width="9.140625" style="13"/>
    <col min="1543" max="1544" width="36.42578125" style="13" customWidth="1"/>
    <col min="1545" max="1792" width="9.140625" style="13"/>
    <col min="1793" max="1793" width="43" style="13" customWidth="1"/>
    <col min="1794" max="1794" width="18.85546875" style="13" bestFit="1" customWidth="1"/>
    <col min="1795" max="1795" width="15.28515625" style="13" bestFit="1" customWidth="1"/>
    <col min="1796" max="1796" width="11.28515625" style="13" bestFit="1" customWidth="1"/>
    <col min="1797" max="1797" width="35.42578125" style="13" customWidth="1"/>
    <col min="1798" max="1798" width="9.140625" style="13"/>
    <col min="1799" max="1800" width="36.42578125" style="13" customWidth="1"/>
    <col min="1801" max="2048" width="9.140625" style="13"/>
    <col min="2049" max="2049" width="43" style="13" customWidth="1"/>
    <col min="2050" max="2050" width="18.85546875" style="13" bestFit="1" customWidth="1"/>
    <col min="2051" max="2051" width="15.28515625" style="13" bestFit="1" customWidth="1"/>
    <col min="2052" max="2052" width="11.28515625" style="13" bestFit="1" customWidth="1"/>
    <col min="2053" max="2053" width="35.42578125" style="13" customWidth="1"/>
    <col min="2054" max="2054" width="9.140625" style="13"/>
    <col min="2055" max="2056" width="36.42578125" style="13" customWidth="1"/>
    <col min="2057" max="2304" width="9.140625" style="13"/>
    <col min="2305" max="2305" width="43" style="13" customWidth="1"/>
    <col min="2306" max="2306" width="18.85546875" style="13" bestFit="1" customWidth="1"/>
    <col min="2307" max="2307" width="15.28515625" style="13" bestFit="1" customWidth="1"/>
    <col min="2308" max="2308" width="11.28515625" style="13" bestFit="1" customWidth="1"/>
    <col min="2309" max="2309" width="35.42578125" style="13" customWidth="1"/>
    <col min="2310" max="2310" width="9.140625" style="13"/>
    <col min="2311" max="2312" width="36.42578125" style="13" customWidth="1"/>
    <col min="2313" max="2560" width="9.140625" style="13"/>
    <col min="2561" max="2561" width="43" style="13" customWidth="1"/>
    <col min="2562" max="2562" width="18.85546875" style="13" bestFit="1" customWidth="1"/>
    <col min="2563" max="2563" width="15.28515625" style="13" bestFit="1" customWidth="1"/>
    <col min="2564" max="2564" width="11.28515625" style="13" bestFit="1" customWidth="1"/>
    <col min="2565" max="2565" width="35.42578125" style="13" customWidth="1"/>
    <col min="2566" max="2566" width="9.140625" style="13"/>
    <col min="2567" max="2568" width="36.42578125" style="13" customWidth="1"/>
    <col min="2569" max="2816" width="9.140625" style="13"/>
    <col min="2817" max="2817" width="43" style="13" customWidth="1"/>
    <col min="2818" max="2818" width="18.85546875" style="13" bestFit="1" customWidth="1"/>
    <col min="2819" max="2819" width="15.28515625" style="13" bestFit="1" customWidth="1"/>
    <col min="2820" max="2820" width="11.28515625" style="13" bestFit="1" customWidth="1"/>
    <col min="2821" max="2821" width="35.42578125" style="13" customWidth="1"/>
    <col min="2822" max="2822" width="9.140625" style="13"/>
    <col min="2823" max="2824" width="36.42578125" style="13" customWidth="1"/>
    <col min="2825" max="3072" width="9.140625" style="13"/>
    <col min="3073" max="3073" width="43" style="13" customWidth="1"/>
    <col min="3074" max="3074" width="18.85546875" style="13" bestFit="1" customWidth="1"/>
    <col min="3075" max="3075" width="15.28515625" style="13" bestFit="1" customWidth="1"/>
    <col min="3076" max="3076" width="11.28515625" style="13" bestFit="1" customWidth="1"/>
    <col min="3077" max="3077" width="35.42578125" style="13" customWidth="1"/>
    <col min="3078" max="3078" width="9.140625" style="13"/>
    <col min="3079" max="3080" width="36.42578125" style="13" customWidth="1"/>
    <col min="3081" max="3328" width="9.140625" style="13"/>
    <col min="3329" max="3329" width="43" style="13" customWidth="1"/>
    <col min="3330" max="3330" width="18.85546875" style="13" bestFit="1" customWidth="1"/>
    <col min="3331" max="3331" width="15.28515625" style="13" bestFit="1" customWidth="1"/>
    <col min="3332" max="3332" width="11.28515625" style="13" bestFit="1" customWidth="1"/>
    <col min="3333" max="3333" width="35.42578125" style="13" customWidth="1"/>
    <col min="3334" max="3334" width="9.140625" style="13"/>
    <col min="3335" max="3336" width="36.42578125" style="13" customWidth="1"/>
    <col min="3337" max="3584" width="9.140625" style="13"/>
    <col min="3585" max="3585" width="43" style="13" customWidth="1"/>
    <col min="3586" max="3586" width="18.85546875" style="13" bestFit="1" customWidth="1"/>
    <col min="3587" max="3587" width="15.28515625" style="13" bestFit="1" customWidth="1"/>
    <col min="3588" max="3588" width="11.28515625" style="13" bestFit="1" customWidth="1"/>
    <col min="3589" max="3589" width="35.42578125" style="13" customWidth="1"/>
    <col min="3590" max="3590" width="9.140625" style="13"/>
    <col min="3591" max="3592" width="36.42578125" style="13" customWidth="1"/>
    <col min="3593" max="3840" width="9.140625" style="13"/>
    <col min="3841" max="3841" width="43" style="13" customWidth="1"/>
    <col min="3842" max="3842" width="18.85546875" style="13" bestFit="1" customWidth="1"/>
    <col min="3843" max="3843" width="15.28515625" style="13" bestFit="1" customWidth="1"/>
    <col min="3844" max="3844" width="11.28515625" style="13" bestFit="1" customWidth="1"/>
    <col min="3845" max="3845" width="35.42578125" style="13" customWidth="1"/>
    <col min="3846" max="3846" width="9.140625" style="13"/>
    <col min="3847" max="3848" width="36.42578125" style="13" customWidth="1"/>
    <col min="3849" max="4096" width="9.140625" style="13"/>
    <col min="4097" max="4097" width="43" style="13" customWidth="1"/>
    <col min="4098" max="4098" width="18.85546875" style="13" bestFit="1" customWidth="1"/>
    <col min="4099" max="4099" width="15.28515625" style="13" bestFit="1" customWidth="1"/>
    <col min="4100" max="4100" width="11.28515625" style="13" bestFit="1" customWidth="1"/>
    <col min="4101" max="4101" width="35.42578125" style="13" customWidth="1"/>
    <col min="4102" max="4102" width="9.140625" style="13"/>
    <col min="4103" max="4104" width="36.42578125" style="13" customWidth="1"/>
    <col min="4105" max="4352" width="9.140625" style="13"/>
    <col min="4353" max="4353" width="43" style="13" customWidth="1"/>
    <col min="4354" max="4354" width="18.85546875" style="13" bestFit="1" customWidth="1"/>
    <col min="4355" max="4355" width="15.28515625" style="13" bestFit="1" customWidth="1"/>
    <col min="4356" max="4356" width="11.28515625" style="13" bestFit="1" customWidth="1"/>
    <col min="4357" max="4357" width="35.42578125" style="13" customWidth="1"/>
    <col min="4358" max="4358" width="9.140625" style="13"/>
    <col min="4359" max="4360" width="36.42578125" style="13" customWidth="1"/>
    <col min="4361" max="4608" width="9.140625" style="13"/>
    <col min="4609" max="4609" width="43" style="13" customWidth="1"/>
    <col min="4610" max="4610" width="18.85546875" style="13" bestFit="1" customWidth="1"/>
    <col min="4611" max="4611" width="15.28515625" style="13" bestFit="1" customWidth="1"/>
    <col min="4612" max="4612" width="11.28515625" style="13" bestFit="1" customWidth="1"/>
    <col min="4613" max="4613" width="35.42578125" style="13" customWidth="1"/>
    <col min="4614" max="4614" width="9.140625" style="13"/>
    <col min="4615" max="4616" width="36.42578125" style="13" customWidth="1"/>
    <col min="4617" max="4864" width="9.140625" style="13"/>
    <col min="4865" max="4865" width="43" style="13" customWidth="1"/>
    <col min="4866" max="4866" width="18.85546875" style="13" bestFit="1" customWidth="1"/>
    <col min="4867" max="4867" width="15.28515625" style="13" bestFit="1" customWidth="1"/>
    <col min="4868" max="4868" width="11.28515625" style="13" bestFit="1" customWidth="1"/>
    <col min="4869" max="4869" width="35.42578125" style="13" customWidth="1"/>
    <col min="4870" max="4870" width="9.140625" style="13"/>
    <col min="4871" max="4872" width="36.42578125" style="13" customWidth="1"/>
    <col min="4873" max="5120" width="9.140625" style="13"/>
    <col min="5121" max="5121" width="43" style="13" customWidth="1"/>
    <col min="5122" max="5122" width="18.85546875" style="13" bestFit="1" customWidth="1"/>
    <col min="5123" max="5123" width="15.28515625" style="13" bestFit="1" customWidth="1"/>
    <col min="5124" max="5124" width="11.28515625" style="13" bestFit="1" customWidth="1"/>
    <col min="5125" max="5125" width="35.42578125" style="13" customWidth="1"/>
    <col min="5126" max="5126" width="9.140625" style="13"/>
    <col min="5127" max="5128" width="36.42578125" style="13" customWidth="1"/>
    <col min="5129" max="5376" width="9.140625" style="13"/>
    <col min="5377" max="5377" width="43" style="13" customWidth="1"/>
    <col min="5378" max="5378" width="18.85546875" style="13" bestFit="1" customWidth="1"/>
    <col min="5379" max="5379" width="15.28515625" style="13" bestFit="1" customWidth="1"/>
    <col min="5380" max="5380" width="11.28515625" style="13" bestFit="1" customWidth="1"/>
    <col min="5381" max="5381" width="35.42578125" style="13" customWidth="1"/>
    <col min="5382" max="5382" width="9.140625" style="13"/>
    <col min="5383" max="5384" width="36.42578125" style="13" customWidth="1"/>
    <col min="5385" max="5632" width="9.140625" style="13"/>
    <col min="5633" max="5633" width="43" style="13" customWidth="1"/>
    <col min="5634" max="5634" width="18.85546875" style="13" bestFit="1" customWidth="1"/>
    <col min="5635" max="5635" width="15.28515625" style="13" bestFit="1" customWidth="1"/>
    <col min="5636" max="5636" width="11.28515625" style="13" bestFit="1" customWidth="1"/>
    <col min="5637" max="5637" width="35.42578125" style="13" customWidth="1"/>
    <col min="5638" max="5638" width="9.140625" style="13"/>
    <col min="5639" max="5640" width="36.42578125" style="13" customWidth="1"/>
    <col min="5641" max="5888" width="9.140625" style="13"/>
    <col min="5889" max="5889" width="43" style="13" customWidth="1"/>
    <col min="5890" max="5890" width="18.85546875" style="13" bestFit="1" customWidth="1"/>
    <col min="5891" max="5891" width="15.28515625" style="13" bestFit="1" customWidth="1"/>
    <col min="5892" max="5892" width="11.28515625" style="13" bestFit="1" customWidth="1"/>
    <col min="5893" max="5893" width="35.42578125" style="13" customWidth="1"/>
    <col min="5894" max="5894" width="9.140625" style="13"/>
    <col min="5895" max="5896" width="36.42578125" style="13" customWidth="1"/>
    <col min="5897" max="6144" width="9.140625" style="13"/>
    <col min="6145" max="6145" width="43" style="13" customWidth="1"/>
    <col min="6146" max="6146" width="18.85546875" style="13" bestFit="1" customWidth="1"/>
    <col min="6147" max="6147" width="15.28515625" style="13" bestFit="1" customWidth="1"/>
    <col min="6148" max="6148" width="11.28515625" style="13" bestFit="1" customWidth="1"/>
    <col min="6149" max="6149" width="35.42578125" style="13" customWidth="1"/>
    <col min="6150" max="6150" width="9.140625" style="13"/>
    <col min="6151" max="6152" width="36.42578125" style="13" customWidth="1"/>
    <col min="6153" max="6400" width="9.140625" style="13"/>
    <col min="6401" max="6401" width="43" style="13" customWidth="1"/>
    <col min="6402" max="6402" width="18.85546875" style="13" bestFit="1" customWidth="1"/>
    <col min="6403" max="6403" width="15.28515625" style="13" bestFit="1" customWidth="1"/>
    <col min="6404" max="6404" width="11.28515625" style="13" bestFit="1" customWidth="1"/>
    <col min="6405" max="6405" width="35.42578125" style="13" customWidth="1"/>
    <col min="6406" max="6406" width="9.140625" style="13"/>
    <col min="6407" max="6408" width="36.42578125" style="13" customWidth="1"/>
    <col min="6409" max="6656" width="9.140625" style="13"/>
    <col min="6657" max="6657" width="43" style="13" customWidth="1"/>
    <col min="6658" max="6658" width="18.85546875" style="13" bestFit="1" customWidth="1"/>
    <col min="6659" max="6659" width="15.28515625" style="13" bestFit="1" customWidth="1"/>
    <col min="6660" max="6660" width="11.28515625" style="13" bestFit="1" customWidth="1"/>
    <col min="6661" max="6661" width="35.42578125" style="13" customWidth="1"/>
    <col min="6662" max="6662" width="9.140625" style="13"/>
    <col min="6663" max="6664" width="36.42578125" style="13" customWidth="1"/>
    <col min="6665" max="6912" width="9.140625" style="13"/>
    <col min="6913" max="6913" width="43" style="13" customWidth="1"/>
    <col min="6914" max="6914" width="18.85546875" style="13" bestFit="1" customWidth="1"/>
    <col min="6915" max="6915" width="15.28515625" style="13" bestFit="1" customWidth="1"/>
    <col min="6916" max="6916" width="11.28515625" style="13" bestFit="1" customWidth="1"/>
    <col min="6917" max="6917" width="35.42578125" style="13" customWidth="1"/>
    <col min="6918" max="6918" width="9.140625" style="13"/>
    <col min="6919" max="6920" width="36.42578125" style="13" customWidth="1"/>
    <col min="6921" max="7168" width="9.140625" style="13"/>
    <col min="7169" max="7169" width="43" style="13" customWidth="1"/>
    <col min="7170" max="7170" width="18.85546875" style="13" bestFit="1" customWidth="1"/>
    <col min="7171" max="7171" width="15.28515625" style="13" bestFit="1" customWidth="1"/>
    <col min="7172" max="7172" width="11.28515625" style="13" bestFit="1" customWidth="1"/>
    <col min="7173" max="7173" width="35.42578125" style="13" customWidth="1"/>
    <col min="7174" max="7174" width="9.140625" style="13"/>
    <col min="7175" max="7176" width="36.42578125" style="13" customWidth="1"/>
    <col min="7177" max="7424" width="9.140625" style="13"/>
    <col min="7425" max="7425" width="43" style="13" customWidth="1"/>
    <col min="7426" max="7426" width="18.85546875" style="13" bestFit="1" customWidth="1"/>
    <col min="7427" max="7427" width="15.28515625" style="13" bestFit="1" customWidth="1"/>
    <col min="7428" max="7428" width="11.28515625" style="13" bestFit="1" customWidth="1"/>
    <col min="7429" max="7429" width="35.42578125" style="13" customWidth="1"/>
    <col min="7430" max="7430" width="9.140625" style="13"/>
    <col min="7431" max="7432" width="36.42578125" style="13" customWidth="1"/>
    <col min="7433" max="7680" width="9.140625" style="13"/>
    <col min="7681" max="7681" width="43" style="13" customWidth="1"/>
    <col min="7682" max="7682" width="18.85546875" style="13" bestFit="1" customWidth="1"/>
    <col min="7683" max="7683" width="15.28515625" style="13" bestFit="1" customWidth="1"/>
    <col min="7684" max="7684" width="11.28515625" style="13" bestFit="1" customWidth="1"/>
    <col min="7685" max="7685" width="35.42578125" style="13" customWidth="1"/>
    <col min="7686" max="7686" width="9.140625" style="13"/>
    <col min="7687" max="7688" width="36.42578125" style="13" customWidth="1"/>
    <col min="7689" max="7936" width="9.140625" style="13"/>
    <col min="7937" max="7937" width="43" style="13" customWidth="1"/>
    <col min="7938" max="7938" width="18.85546875" style="13" bestFit="1" customWidth="1"/>
    <col min="7939" max="7939" width="15.28515625" style="13" bestFit="1" customWidth="1"/>
    <col min="7940" max="7940" width="11.28515625" style="13" bestFit="1" customWidth="1"/>
    <col min="7941" max="7941" width="35.42578125" style="13" customWidth="1"/>
    <col min="7942" max="7942" width="9.140625" style="13"/>
    <col min="7943" max="7944" width="36.42578125" style="13" customWidth="1"/>
    <col min="7945" max="8192" width="9.140625" style="13"/>
    <col min="8193" max="8193" width="43" style="13" customWidth="1"/>
    <col min="8194" max="8194" width="18.85546875" style="13" bestFit="1" customWidth="1"/>
    <col min="8195" max="8195" width="15.28515625" style="13" bestFit="1" customWidth="1"/>
    <col min="8196" max="8196" width="11.28515625" style="13" bestFit="1" customWidth="1"/>
    <col min="8197" max="8197" width="35.42578125" style="13" customWidth="1"/>
    <col min="8198" max="8198" width="9.140625" style="13"/>
    <col min="8199" max="8200" width="36.42578125" style="13" customWidth="1"/>
    <col min="8201" max="8448" width="9.140625" style="13"/>
    <col min="8449" max="8449" width="43" style="13" customWidth="1"/>
    <col min="8450" max="8450" width="18.85546875" style="13" bestFit="1" customWidth="1"/>
    <col min="8451" max="8451" width="15.28515625" style="13" bestFit="1" customWidth="1"/>
    <col min="8452" max="8452" width="11.28515625" style="13" bestFit="1" customWidth="1"/>
    <col min="8453" max="8453" width="35.42578125" style="13" customWidth="1"/>
    <col min="8454" max="8454" width="9.140625" style="13"/>
    <col min="8455" max="8456" width="36.42578125" style="13" customWidth="1"/>
    <col min="8457" max="8704" width="9.140625" style="13"/>
    <col min="8705" max="8705" width="43" style="13" customWidth="1"/>
    <col min="8706" max="8706" width="18.85546875" style="13" bestFit="1" customWidth="1"/>
    <col min="8707" max="8707" width="15.28515625" style="13" bestFit="1" customWidth="1"/>
    <col min="8708" max="8708" width="11.28515625" style="13" bestFit="1" customWidth="1"/>
    <col min="8709" max="8709" width="35.42578125" style="13" customWidth="1"/>
    <col min="8710" max="8710" width="9.140625" style="13"/>
    <col min="8711" max="8712" width="36.42578125" style="13" customWidth="1"/>
    <col min="8713" max="8960" width="9.140625" style="13"/>
    <col min="8961" max="8961" width="43" style="13" customWidth="1"/>
    <col min="8962" max="8962" width="18.85546875" style="13" bestFit="1" customWidth="1"/>
    <col min="8963" max="8963" width="15.28515625" style="13" bestFit="1" customWidth="1"/>
    <col min="8964" max="8964" width="11.28515625" style="13" bestFit="1" customWidth="1"/>
    <col min="8965" max="8965" width="35.42578125" style="13" customWidth="1"/>
    <col min="8966" max="8966" width="9.140625" style="13"/>
    <col min="8967" max="8968" width="36.42578125" style="13" customWidth="1"/>
    <col min="8969" max="9216" width="9.140625" style="13"/>
    <col min="9217" max="9217" width="43" style="13" customWidth="1"/>
    <col min="9218" max="9218" width="18.85546875" style="13" bestFit="1" customWidth="1"/>
    <col min="9219" max="9219" width="15.28515625" style="13" bestFit="1" customWidth="1"/>
    <col min="9220" max="9220" width="11.28515625" style="13" bestFit="1" customWidth="1"/>
    <col min="9221" max="9221" width="35.42578125" style="13" customWidth="1"/>
    <col min="9222" max="9222" width="9.140625" style="13"/>
    <col min="9223" max="9224" width="36.42578125" style="13" customWidth="1"/>
    <col min="9225" max="9472" width="9.140625" style="13"/>
    <col min="9473" max="9473" width="43" style="13" customWidth="1"/>
    <col min="9474" max="9474" width="18.85546875" style="13" bestFit="1" customWidth="1"/>
    <col min="9475" max="9475" width="15.28515625" style="13" bestFit="1" customWidth="1"/>
    <col min="9476" max="9476" width="11.28515625" style="13" bestFit="1" customWidth="1"/>
    <col min="9477" max="9477" width="35.42578125" style="13" customWidth="1"/>
    <col min="9478" max="9478" width="9.140625" style="13"/>
    <col min="9479" max="9480" width="36.42578125" style="13" customWidth="1"/>
    <col min="9481" max="9728" width="9.140625" style="13"/>
    <col min="9729" max="9729" width="43" style="13" customWidth="1"/>
    <col min="9730" max="9730" width="18.85546875" style="13" bestFit="1" customWidth="1"/>
    <col min="9731" max="9731" width="15.28515625" style="13" bestFit="1" customWidth="1"/>
    <col min="9732" max="9732" width="11.28515625" style="13" bestFit="1" customWidth="1"/>
    <col min="9733" max="9733" width="35.42578125" style="13" customWidth="1"/>
    <col min="9734" max="9734" width="9.140625" style="13"/>
    <col min="9735" max="9736" width="36.42578125" style="13" customWidth="1"/>
    <col min="9737" max="9984" width="9.140625" style="13"/>
    <col min="9985" max="9985" width="43" style="13" customWidth="1"/>
    <col min="9986" max="9986" width="18.85546875" style="13" bestFit="1" customWidth="1"/>
    <col min="9987" max="9987" width="15.28515625" style="13" bestFit="1" customWidth="1"/>
    <col min="9988" max="9988" width="11.28515625" style="13" bestFit="1" customWidth="1"/>
    <col min="9989" max="9989" width="35.42578125" style="13" customWidth="1"/>
    <col min="9990" max="9990" width="9.140625" style="13"/>
    <col min="9991" max="9992" width="36.42578125" style="13" customWidth="1"/>
    <col min="9993" max="10240" width="9.140625" style="13"/>
    <col min="10241" max="10241" width="43" style="13" customWidth="1"/>
    <col min="10242" max="10242" width="18.85546875" style="13" bestFit="1" customWidth="1"/>
    <col min="10243" max="10243" width="15.28515625" style="13" bestFit="1" customWidth="1"/>
    <col min="10244" max="10244" width="11.28515625" style="13" bestFit="1" customWidth="1"/>
    <col min="10245" max="10245" width="35.42578125" style="13" customWidth="1"/>
    <col min="10246" max="10246" width="9.140625" style="13"/>
    <col min="10247" max="10248" width="36.42578125" style="13" customWidth="1"/>
    <col min="10249" max="10496" width="9.140625" style="13"/>
    <col min="10497" max="10497" width="43" style="13" customWidth="1"/>
    <col min="10498" max="10498" width="18.85546875" style="13" bestFit="1" customWidth="1"/>
    <col min="10499" max="10499" width="15.28515625" style="13" bestFit="1" customWidth="1"/>
    <col min="10500" max="10500" width="11.28515625" style="13" bestFit="1" customWidth="1"/>
    <col min="10501" max="10501" width="35.42578125" style="13" customWidth="1"/>
    <col min="10502" max="10502" width="9.140625" style="13"/>
    <col min="10503" max="10504" width="36.42578125" style="13" customWidth="1"/>
    <col min="10505" max="10752" width="9.140625" style="13"/>
    <col min="10753" max="10753" width="43" style="13" customWidth="1"/>
    <col min="10754" max="10754" width="18.85546875" style="13" bestFit="1" customWidth="1"/>
    <col min="10755" max="10755" width="15.28515625" style="13" bestFit="1" customWidth="1"/>
    <col min="10756" max="10756" width="11.28515625" style="13" bestFit="1" customWidth="1"/>
    <col min="10757" max="10757" width="35.42578125" style="13" customWidth="1"/>
    <col min="10758" max="10758" width="9.140625" style="13"/>
    <col min="10759" max="10760" width="36.42578125" style="13" customWidth="1"/>
    <col min="10761" max="11008" width="9.140625" style="13"/>
    <col min="11009" max="11009" width="43" style="13" customWidth="1"/>
    <col min="11010" max="11010" width="18.85546875" style="13" bestFit="1" customWidth="1"/>
    <col min="11011" max="11011" width="15.28515625" style="13" bestFit="1" customWidth="1"/>
    <col min="11012" max="11012" width="11.28515625" style="13" bestFit="1" customWidth="1"/>
    <col min="11013" max="11013" width="35.42578125" style="13" customWidth="1"/>
    <col min="11014" max="11014" width="9.140625" style="13"/>
    <col min="11015" max="11016" width="36.42578125" style="13" customWidth="1"/>
    <col min="11017" max="11264" width="9.140625" style="13"/>
    <col min="11265" max="11265" width="43" style="13" customWidth="1"/>
    <col min="11266" max="11266" width="18.85546875" style="13" bestFit="1" customWidth="1"/>
    <col min="11267" max="11267" width="15.28515625" style="13" bestFit="1" customWidth="1"/>
    <col min="11268" max="11268" width="11.28515625" style="13" bestFit="1" customWidth="1"/>
    <col min="11269" max="11269" width="35.42578125" style="13" customWidth="1"/>
    <col min="11270" max="11270" width="9.140625" style="13"/>
    <col min="11271" max="11272" width="36.42578125" style="13" customWidth="1"/>
    <col min="11273" max="11520" width="9.140625" style="13"/>
    <col min="11521" max="11521" width="43" style="13" customWidth="1"/>
    <col min="11522" max="11522" width="18.85546875" style="13" bestFit="1" customWidth="1"/>
    <col min="11523" max="11523" width="15.28515625" style="13" bestFit="1" customWidth="1"/>
    <col min="11524" max="11524" width="11.28515625" style="13" bestFit="1" customWidth="1"/>
    <col min="11525" max="11525" width="35.42578125" style="13" customWidth="1"/>
    <col min="11526" max="11526" width="9.140625" style="13"/>
    <col min="11527" max="11528" width="36.42578125" style="13" customWidth="1"/>
    <col min="11529" max="11776" width="9.140625" style="13"/>
    <col min="11777" max="11777" width="43" style="13" customWidth="1"/>
    <col min="11778" max="11778" width="18.85546875" style="13" bestFit="1" customWidth="1"/>
    <col min="11779" max="11779" width="15.28515625" style="13" bestFit="1" customWidth="1"/>
    <col min="11780" max="11780" width="11.28515625" style="13" bestFit="1" customWidth="1"/>
    <col min="11781" max="11781" width="35.42578125" style="13" customWidth="1"/>
    <col min="11782" max="11782" width="9.140625" style="13"/>
    <col min="11783" max="11784" width="36.42578125" style="13" customWidth="1"/>
    <col min="11785" max="12032" width="9.140625" style="13"/>
    <col min="12033" max="12033" width="43" style="13" customWidth="1"/>
    <col min="12034" max="12034" width="18.85546875" style="13" bestFit="1" customWidth="1"/>
    <col min="12035" max="12035" width="15.28515625" style="13" bestFit="1" customWidth="1"/>
    <col min="12036" max="12036" width="11.28515625" style="13" bestFit="1" customWidth="1"/>
    <col min="12037" max="12037" width="35.42578125" style="13" customWidth="1"/>
    <col min="12038" max="12038" width="9.140625" style="13"/>
    <col min="12039" max="12040" width="36.42578125" style="13" customWidth="1"/>
    <col min="12041" max="12288" width="9.140625" style="13"/>
    <col min="12289" max="12289" width="43" style="13" customWidth="1"/>
    <col min="12290" max="12290" width="18.85546875" style="13" bestFit="1" customWidth="1"/>
    <col min="12291" max="12291" width="15.28515625" style="13" bestFit="1" customWidth="1"/>
    <col min="12292" max="12292" width="11.28515625" style="13" bestFit="1" customWidth="1"/>
    <col min="12293" max="12293" width="35.42578125" style="13" customWidth="1"/>
    <col min="12294" max="12294" width="9.140625" style="13"/>
    <col min="12295" max="12296" width="36.42578125" style="13" customWidth="1"/>
    <col min="12297" max="12544" width="9.140625" style="13"/>
    <col min="12545" max="12545" width="43" style="13" customWidth="1"/>
    <col min="12546" max="12546" width="18.85546875" style="13" bestFit="1" customWidth="1"/>
    <col min="12547" max="12547" width="15.28515625" style="13" bestFit="1" customWidth="1"/>
    <col min="12548" max="12548" width="11.28515625" style="13" bestFit="1" customWidth="1"/>
    <col min="12549" max="12549" width="35.42578125" style="13" customWidth="1"/>
    <col min="12550" max="12550" width="9.140625" style="13"/>
    <col min="12551" max="12552" width="36.42578125" style="13" customWidth="1"/>
    <col min="12553" max="12800" width="9.140625" style="13"/>
    <col min="12801" max="12801" width="43" style="13" customWidth="1"/>
    <col min="12802" max="12802" width="18.85546875" style="13" bestFit="1" customWidth="1"/>
    <col min="12803" max="12803" width="15.28515625" style="13" bestFit="1" customWidth="1"/>
    <col min="12804" max="12804" width="11.28515625" style="13" bestFit="1" customWidth="1"/>
    <col min="12805" max="12805" width="35.42578125" style="13" customWidth="1"/>
    <col min="12806" max="12806" width="9.140625" style="13"/>
    <col min="12807" max="12808" width="36.42578125" style="13" customWidth="1"/>
    <col min="12809" max="13056" width="9.140625" style="13"/>
    <col min="13057" max="13057" width="43" style="13" customWidth="1"/>
    <col min="13058" max="13058" width="18.85546875" style="13" bestFit="1" customWidth="1"/>
    <col min="13059" max="13059" width="15.28515625" style="13" bestFit="1" customWidth="1"/>
    <col min="13060" max="13060" width="11.28515625" style="13" bestFit="1" customWidth="1"/>
    <col min="13061" max="13061" width="35.42578125" style="13" customWidth="1"/>
    <col min="13062" max="13062" width="9.140625" style="13"/>
    <col min="13063" max="13064" width="36.42578125" style="13" customWidth="1"/>
    <col min="13065" max="13312" width="9.140625" style="13"/>
    <col min="13313" max="13313" width="43" style="13" customWidth="1"/>
    <col min="13314" max="13314" width="18.85546875" style="13" bestFit="1" customWidth="1"/>
    <col min="13315" max="13315" width="15.28515625" style="13" bestFit="1" customWidth="1"/>
    <col min="13316" max="13316" width="11.28515625" style="13" bestFit="1" customWidth="1"/>
    <col min="13317" max="13317" width="35.42578125" style="13" customWidth="1"/>
    <col min="13318" max="13318" width="9.140625" style="13"/>
    <col min="13319" max="13320" width="36.42578125" style="13" customWidth="1"/>
    <col min="13321" max="13568" width="9.140625" style="13"/>
    <col min="13569" max="13569" width="43" style="13" customWidth="1"/>
    <col min="13570" max="13570" width="18.85546875" style="13" bestFit="1" customWidth="1"/>
    <col min="13571" max="13571" width="15.28515625" style="13" bestFit="1" customWidth="1"/>
    <col min="13572" max="13572" width="11.28515625" style="13" bestFit="1" customWidth="1"/>
    <col min="13573" max="13573" width="35.42578125" style="13" customWidth="1"/>
    <col min="13574" max="13574" width="9.140625" style="13"/>
    <col min="13575" max="13576" width="36.42578125" style="13" customWidth="1"/>
    <col min="13577" max="13824" width="9.140625" style="13"/>
    <col min="13825" max="13825" width="43" style="13" customWidth="1"/>
    <col min="13826" max="13826" width="18.85546875" style="13" bestFit="1" customWidth="1"/>
    <col min="13827" max="13827" width="15.28515625" style="13" bestFit="1" customWidth="1"/>
    <col min="13828" max="13828" width="11.28515625" style="13" bestFit="1" customWidth="1"/>
    <col min="13829" max="13829" width="35.42578125" style="13" customWidth="1"/>
    <col min="13830" max="13830" width="9.140625" style="13"/>
    <col min="13831" max="13832" width="36.42578125" style="13" customWidth="1"/>
    <col min="13833" max="14080" width="9.140625" style="13"/>
    <col min="14081" max="14081" width="43" style="13" customWidth="1"/>
    <col min="14082" max="14082" width="18.85546875" style="13" bestFit="1" customWidth="1"/>
    <col min="14083" max="14083" width="15.28515625" style="13" bestFit="1" customWidth="1"/>
    <col min="14084" max="14084" width="11.28515625" style="13" bestFit="1" customWidth="1"/>
    <col min="14085" max="14085" width="35.42578125" style="13" customWidth="1"/>
    <col min="14086" max="14086" width="9.140625" style="13"/>
    <col min="14087" max="14088" width="36.42578125" style="13" customWidth="1"/>
    <col min="14089" max="14336" width="9.140625" style="13"/>
    <col min="14337" max="14337" width="43" style="13" customWidth="1"/>
    <col min="14338" max="14338" width="18.85546875" style="13" bestFit="1" customWidth="1"/>
    <col min="14339" max="14339" width="15.28515625" style="13" bestFit="1" customWidth="1"/>
    <col min="14340" max="14340" width="11.28515625" style="13" bestFit="1" customWidth="1"/>
    <col min="14341" max="14341" width="35.42578125" style="13" customWidth="1"/>
    <col min="14342" max="14342" width="9.140625" style="13"/>
    <col min="14343" max="14344" width="36.42578125" style="13" customWidth="1"/>
    <col min="14345" max="14592" width="9.140625" style="13"/>
    <col min="14593" max="14593" width="43" style="13" customWidth="1"/>
    <col min="14594" max="14594" width="18.85546875" style="13" bestFit="1" customWidth="1"/>
    <col min="14595" max="14595" width="15.28515625" style="13" bestFit="1" customWidth="1"/>
    <col min="14596" max="14596" width="11.28515625" style="13" bestFit="1" customWidth="1"/>
    <col min="14597" max="14597" width="35.42578125" style="13" customWidth="1"/>
    <col min="14598" max="14598" width="9.140625" style="13"/>
    <col min="14599" max="14600" width="36.42578125" style="13" customWidth="1"/>
    <col min="14601" max="14848" width="9.140625" style="13"/>
    <col min="14849" max="14849" width="43" style="13" customWidth="1"/>
    <col min="14850" max="14850" width="18.85546875" style="13" bestFit="1" customWidth="1"/>
    <col min="14851" max="14851" width="15.28515625" style="13" bestFit="1" customWidth="1"/>
    <col min="14852" max="14852" width="11.28515625" style="13" bestFit="1" customWidth="1"/>
    <col min="14853" max="14853" width="35.42578125" style="13" customWidth="1"/>
    <col min="14854" max="14854" width="9.140625" style="13"/>
    <col min="14855" max="14856" width="36.42578125" style="13" customWidth="1"/>
    <col min="14857" max="15104" width="9.140625" style="13"/>
    <col min="15105" max="15105" width="43" style="13" customWidth="1"/>
    <col min="15106" max="15106" width="18.85546875" style="13" bestFit="1" customWidth="1"/>
    <col min="15107" max="15107" width="15.28515625" style="13" bestFit="1" customWidth="1"/>
    <col min="15108" max="15108" width="11.28515625" style="13" bestFit="1" customWidth="1"/>
    <col min="15109" max="15109" width="35.42578125" style="13" customWidth="1"/>
    <col min="15110" max="15110" width="9.140625" style="13"/>
    <col min="15111" max="15112" width="36.42578125" style="13" customWidth="1"/>
    <col min="15113" max="15360" width="9.140625" style="13"/>
    <col min="15361" max="15361" width="43" style="13" customWidth="1"/>
    <col min="15362" max="15362" width="18.85546875" style="13" bestFit="1" customWidth="1"/>
    <col min="15363" max="15363" width="15.28515625" style="13" bestFit="1" customWidth="1"/>
    <col min="15364" max="15364" width="11.28515625" style="13" bestFit="1" customWidth="1"/>
    <col min="15365" max="15365" width="35.42578125" style="13" customWidth="1"/>
    <col min="15366" max="15366" width="9.140625" style="13"/>
    <col min="15367" max="15368" width="36.42578125" style="13" customWidth="1"/>
    <col min="15369" max="15616" width="9.140625" style="13"/>
    <col min="15617" max="15617" width="43" style="13" customWidth="1"/>
    <col min="15618" max="15618" width="18.85546875" style="13" bestFit="1" customWidth="1"/>
    <col min="15619" max="15619" width="15.28515625" style="13" bestFit="1" customWidth="1"/>
    <col min="15620" max="15620" width="11.28515625" style="13" bestFit="1" customWidth="1"/>
    <col min="15621" max="15621" width="35.42578125" style="13" customWidth="1"/>
    <col min="15622" max="15622" width="9.140625" style="13"/>
    <col min="15623" max="15624" width="36.42578125" style="13" customWidth="1"/>
    <col min="15625" max="15872" width="9.140625" style="13"/>
    <col min="15873" max="15873" width="43" style="13" customWidth="1"/>
    <col min="15874" max="15874" width="18.85546875" style="13" bestFit="1" customWidth="1"/>
    <col min="15875" max="15875" width="15.28515625" style="13" bestFit="1" customWidth="1"/>
    <col min="15876" max="15876" width="11.28515625" style="13" bestFit="1" customWidth="1"/>
    <col min="15877" max="15877" width="35.42578125" style="13" customWidth="1"/>
    <col min="15878" max="15878" width="9.140625" style="13"/>
    <col min="15879" max="15880" width="36.42578125" style="13" customWidth="1"/>
    <col min="15881" max="16128" width="9.140625" style="13"/>
    <col min="16129" max="16129" width="43" style="13" customWidth="1"/>
    <col min="16130" max="16130" width="18.85546875" style="13" bestFit="1" customWidth="1"/>
    <col min="16131" max="16131" width="15.28515625" style="13" bestFit="1" customWidth="1"/>
    <col min="16132" max="16132" width="11.28515625" style="13" bestFit="1" customWidth="1"/>
    <col min="16133" max="16133" width="35.42578125" style="13" customWidth="1"/>
    <col min="16134" max="16134" width="9.140625" style="13"/>
    <col min="16135" max="16136" width="36.42578125" style="13" customWidth="1"/>
    <col min="16137" max="16384" width="9.140625" style="13"/>
  </cols>
  <sheetData>
    <row r="1" spans="1:8" x14ac:dyDescent="0.2">
      <c r="A1" s="18" t="s">
        <v>114</v>
      </c>
      <c r="B1" s="19"/>
      <c r="C1" s="19"/>
      <c r="D1" s="19"/>
      <c r="E1" s="19"/>
    </row>
    <row r="2" spans="1:8" s="17" customFormat="1" ht="24.95" customHeight="1" x14ac:dyDescent="0.2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29" t="s">
        <v>5</v>
      </c>
      <c r="G2" s="16" t="s">
        <v>6</v>
      </c>
      <c r="H2" s="16" t="s">
        <v>7</v>
      </c>
    </row>
    <row r="3" spans="1:8" x14ac:dyDescent="0.2">
      <c r="A3" s="12"/>
      <c r="B3" s="12"/>
      <c r="C3" s="12"/>
      <c r="D3" s="12"/>
      <c r="E3" s="12"/>
      <c r="F3" s="30"/>
      <c r="G3" s="12"/>
      <c r="H3" s="12"/>
    </row>
    <row r="4" spans="1:8" x14ac:dyDescent="0.2">
      <c r="A4" s="12" t="s">
        <v>115</v>
      </c>
      <c r="B4" s="12">
        <v>1</v>
      </c>
      <c r="C4" s="14">
        <v>39472</v>
      </c>
      <c r="D4" s="12">
        <v>95062</v>
      </c>
      <c r="E4" s="12" t="s">
        <v>11</v>
      </c>
      <c r="F4" s="30">
        <v>40526</v>
      </c>
      <c r="G4" s="12">
        <v>1</v>
      </c>
      <c r="H4" s="12"/>
    </row>
    <row r="5" spans="1:8" x14ac:dyDescent="0.2">
      <c r="A5" s="12" t="s">
        <v>116</v>
      </c>
      <c r="B5" s="12">
        <v>1</v>
      </c>
      <c r="C5" s="14">
        <v>39472</v>
      </c>
      <c r="D5" s="12">
        <v>95062</v>
      </c>
      <c r="E5" s="12" t="s">
        <v>11</v>
      </c>
      <c r="F5" s="30">
        <v>40526</v>
      </c>
      <c r="G5" s="12">
        <v>1</v>
      </c>
      <c r="H5" s="12"/>
    </row>
    <row r="6" spans="1:8" x14ac:dyDescent="0.2">
      <c r="A6" s="12" t="s">
        <v>8</v>
      </c>
      <c r="B6" s="12">
        <v>2</v>
      </c>
      <c r="C6" s="14">
        <v>39472</v>
      </c>
      <c r="D6" s="12">
        <v>95063</v>
      </c>
      <c r="E6" s="31" t="s">
        <v>149</v>
      </c>
      <c r="F6" s="30">
        <v>40526</v>
      </c>
      <c r="G6" s="12">
        <v>1</v>
      </c>
      <c r="H6" s="12"/>
    </row>
    <row r="7" spans="1:8" x14ac:dyDescent="0.2">
      <c r="A7" s="12" t="s">
        <v>10</v>
      </c>
      <c r="B7" s="12">
        <v>2</v>
      </c>
      <c r="C7" s="14">
        <v>39472</v>
      </c>
      <c r="D7" s="12">
        <v>95063</v>
      </c>
      <c r="E7" s="12" t="s">
        <v>11</v>
      </c>
      <c r="F7" s="30">
        <v>40526</v>
      </c>
      <c r="G7" s="12">
        <v>1</v>
      </c>
      <c r="H7" s="12"/>
    </row>
    <row r="8" spans="1:8" x14ac:dyDescent="0.2">
      <c r="A8" s="12" t="s">
        <v>117</v>
      </c>
      <c r="B8" s="12">
        <v>1</v>
      </c>
      <c r="C8" s="14">
        <v>39609</v>
      </c>
      <c r="D8" s="12">
        <v>98279</v>
      </c>
      <c r="E8" s="12" t="s">
        <v>11</v>
      </c>
      <c r="F8" s="30">
        <v>40526</v>
      </c>
      <c r="G8" s="12">
        <v>1</v>
      </c>
      <c r="H8" s="12"/>
    </row>
    <row r="9" spans="1:8" x14ac:dyDescent="0.2">
      <c r="A9" s="12" t="s">
        <v>118</v>
      </c>
      <c r="B9" s="12">
        <v>1</v>
      </c>
      <c r="C9" s="14">
        <v>39609</v>
      </c>
      <c r="D9" s="12">
        <v>98279</v>
      </c>
      <c r="E9" s="12" t="s">
        <v>11</v>
      </c>
      <c r="F9" s="30">
        <v>40526</v>
      </c>
      <c r="G9" s="12">
        <v>1</v>
      </c>
      <c r="H9" s="12"/>
    </row>
    <row r="10" spans="1:8" x14ac:dyDescent="0.2">
      <c r="A10" s="12" t="s">
        <v>119</v>
      </c>
      <c r="B10" s="12">
        <v>1</v>
      </c>
      <c r="C10" s="14">
        <v>39609</v>
      </c>
      <c r="D10" s="12">
        <v>98279</v>
      </c>
      <c r="E10" s="12" t="s">
        <v>11</v>
      </c>
      <c r="F10" s="30">
        <v>40526</v>
      </c>
      <c r="G10" s="12">
        <v>1</v>
      </c>
      <c r="H10" s="12"/>
    </row>
    <row r="11" spans="1:8" x14ac:dyDescent="0.2">
      <c r="A11" s="12" t="s">
        <v>120</v>
      </c>
      <c r="B11" s="12">
        <v>1</v>
      </c>
      <c r="C11" s="14">
        <v>39609</v>
      </c>
      <c r="D11" s="12">
        <v>98279</v>
      </c>
      <c r="E11" s="12" t="s">
        <v>11</v>
      </c>
      <c r="F11" s="30">
        <v>40526</v>
      </c>
      <c r="G11" s="12">
        <v>1</v>
      </c>
      <c r="H11" s="12"/>
    </row>
    <row r="12" spans="1:8" x14ac:dyDescent="0.2">
      <c r="A12" s="12" t="s">
        <v>121</v>
      </c>
      <c r="B12" s="12">
        <v>1</v>
      </c>
      <c r="C12" s="14">
        <v>39609</v>
      </c>
      <c r="D12" s="12">
        <v>98279</v>
      </c>
      <c r="E12" s="12" t="s">
        <v>11</v>
      </c>
      <c r="F12" s="30">
        <v>40526</v>
      </c>
      <c r="G12" s="12">
        <v>1</v>
      </c>
      <c r="H12" s="12"/>
    </row>
    <row r="13" spans="1:8" x14ac:dyDescent="0.2">
      <c r="A13" s="12" t="s">
        <v>122</v>
      </c>
      <c r="B13" s="12">
        <v>1</v>
      </c>
      <c r="C13" s="14">
        <v>39609</v>
      </c>
      <c r="D13" s="12">
        <v>98279</v>
      </c>
      <c r="E13" s="12" t="s">
        <v>11</v>
      </c>
      <c r="F13" s="30">
        <v>40526</v>
      </c>
      <c r="G13" s="12">
        <v>1</v>
      </c>
      <c r="H13" s="12"/>
    </row>
    <row r="14" spans="1:8" x14ac:dyDescent="0.2">
      <c r="A14" s="12" t="s">
        <v>12</v>
      </c>
      <c r="B14" s="12">
        <v>2</v>
      </c>
      <c r="C14" s="14">
        <v>39667</v>
      </c>
      <c r="D14" s="12">
        <v>99697</v>
      </c>
      <c r="E14" s="31" t="s">
        <v>151</v>
      </c>
      <c r="F14" s="30">
        <v>40526</v>
      </c>
      <c r="G14" s="12">
        <v>2</v>
      </c>
      <c r="H14" s="12"/>
    </row>
    <row r="15" spans="1:8" x14ac:dyDescent="0.2">
      <c r="A15" s="12" t="s">
        <v>13</v>
      </c>
      <c r="B15" s="12">
        <v>2</v>
      </c>
      <c r="C15" s="14">
        <v>39840</v>
      </c>
      <c r="D15" s="12">
        <v>103689</v>
      </c>
      <c r="E15" s="12"/>
      <c r="F15" s="30">
        <v>40526</v>
      </c>
      <c r="G15" s="12">
        <v>2</v>
      </c>
      <c r="H15" s="31" t="s">
        <v>150</v>
      </c>
    </row>
    <row r="16" spans="1:8" x14ac:dyDescent="0.2">
      <c r="A16" s="12" t="s">
        <v>14</v>
      </c>
      <c r="B16" s="12">
        <v>2</v>
      </c>
      <c r="C16" s="14">
        <v>39840</v>
      </c>
      <c r="D16" s="12">
        <v>103689</v>
      </c>
      <c r="E16" s="12"/>
      <c r="F16" s="30">
        <v>40526</v>
      </c>
      <c r="G16" s="12">
        <v>2</v>
      </c>
      <c r="H16" s="12"/>
    </row>
    <row r="17" spans="1:8" x14ac:dyDescent="0.2">
      <c r="A17" s="12" t="s">
        <v>15</v>
      </c>
      <c r="B17" s="12">
        <v>2</v>
      </c>
      <c r="C17" s="14">
        <v>39840</v>
      </c>
      <c r="D17" s="12">
        <v>103689</v>
      </c>
      <c r="E17" s="12"/>
      <c r="F17" s="30">
        <v>40526</v>
      </c>
      <c r="G17" s="12">
        <v>2</v>
      </c>
      <c r="H17" s="12"/>
    </row>
    <row r="18" spans="1:8" x14ac:dyDescent="0.2">
      <c r="A18" s="12" t="s">
        <v>16</v>
      </c>
      <c r="B18" s="12">
        <v>2</v>
      </c>
      <c r="C18" s="14">
        <v>38999</v>
      </c>
      <c r="D18" s="12"/>
      <c r="E18" s="12"/>
      <c r="F18" s="30">
        <v>40526</v>
      </c>
      <c r="G18" s="12">
        <v>2</v>
      </c>
      <c r="H18" s="12"/>
    </row>
    <row r="19" spans="1:8" x14ac:dyDescent="0.2">
      <c r="A19" s="12" t="s">
        <v>17</v>
      </c>
      <c r="B19" s="12">
        <v>40</v>
      </c>
      <c r="C19" s="14">
        <v>38952</v>
      </c>
      <c r="D19" s="12">
        <v>82909</v>
      </c>
      <c r="E19" s="12"/>
      <c r="F19" s="30">
        <v>40526</v>
      </c>
      <c r="G19" s="12">
        <v>40</v>
      </c>
      <c r="H19" s="12"/>
    </row>
    <row r="20" spans="1:8" x14ac:dyDescent="0.2">
      <c r="A20" s="12" t="s">
        <v>18</v>
      </c>
      <c r="B20" s="12">
        <v>10</v>
      </c>
      <c r="C20" s="14">
        <v>38952</v>
      </c>
      <c r="D20" s="12">
        <v>82909</v>
      </c>
      <c r="E20" s="12"/>
      <c r="F20" s="30">
        <v>40526</v>
      </c>
      <c r="G20" s="12">
        <v>10</v>
      </c>
      <c r="H20" s="12"/>
    </row>
    <row r="21" spans="1:8" x14ac:dyDescent="0.2">
      <c r="A21" s="12" t="s">
        <v>19</v>
      </c>
      <c r="B21" s="12">
        <v>2</v>
      </c>
      <c r="C21" s="14">
        <v>38952</v>
      </c>
      <c r="D21" s="12">
        <v>82909</v>
      </c>
      <c r="E21" s="12"/>
      <c r="F21" s="30">
        <v>40526</v>
      </c>
      <c r="G21" s="12">
        <v>2</v>
      </c>
      <c r="H21" s="12"/>
    </row>
    <row r="22" spans="1:8" x14ac:dyDescent="0.2">
      <c r="A22" s="12" t="s">
        <v>20</v>
      </c>
      <c r="B22" s="12">
        <v>2</v>
      </c>
      <c r="C22" s="14">
        <v>38952</v>
      </c>
      <c r="D22" s="12">
        <v>82909</v>
      </c>
      <c r="E22" s="12"/>
      <c r="F22" s="30">
        <v>40526</v>
      </c>
      <c r="G22" s="12">
        <v>2</v>
      </c>
      <c r="H22" s="12"/>
    </row>
    <row r="23" spans="1:8" x14ac:dyDescent="0.2">
      <c r="A23" s="12" t="s">
        <v>21</v>
      </c>
      <c r="B23" s="12">
        <v>4</v>
      </c>
      <c r="C23" s="14">
        <v>38952</v>
      </c>
      <c r="D23" s="12">
        <v>82909</v>
      </c>
      <c r="E23" s="12"/>
      <c r="F23" s="30">
        <v>40526</v>
      </c>
      <c r="G23" s="12">
        <v>4</v>
      </c>
      <c r="H23" s="12"/>
    </row>
    <row r="24" spans="1:8" x14ac:dyDescent="0.2">
      <c r="A24" s="12" t="s">
        <v>22</v>
      </c>
      <c r="B24" s="12">
        <v>1</v>
      </c>
      <c r="C24" s="14">
        <v>38952</v>
      </c>
      <c r="D24" s="12">
        <v>82909</v>
      </c>
      <c r="E24" s="12"/>
      <c r="F24" s="30">
        <v>40526</v>
      </c>
      <c r="G24" s="12">
        <v>1</v>
      </c>
      <c r="H24" s="12"/>
    </row>
    <row r="25" spans="1:8" x14ac:dyDescent="0.2">
      <c r="A25" s="12" t="s">
        <v>23</v>
      </c>
      <c r="B25" s="12">
        <v>10</v>
      </c>
      <c r="C25" s="14">
        <v>39028</v>
      </c>
      <c r="D25" s="12">
        <v>83130</v>
      </c>
      <c r="E25" s="12"/>
      <c r="F25" s="30">
        <v>40526</v>
      </c>
      <c r="G25" s="12">
        <v>10</v>
      </c>
      <c r="H25" s="12"/>
    </row>
    <row r="26" spans="1:8" x14ac:dyDescent="0.2">
      <c r="A26" s="12" t="s">
        <v>123</v>
      </c>
      <c r="B26" s="12">
        <v>2</v>
      </c>
      <c r="C26" s="14">
        <v>39198</v>
      </c>
      <c r="D26" s="12">
        <v>88546</v>
      </c>
      <c r="E26" s="12"/>
      <c r="F26" s="30">
        <v>40526</v>
      </c>
      <c r="G26" s="12">
        <v>2</v>
      </c>
      <c r="H26" s="12"/>
    </row>
    <row r="27" spans="1:8" x14ac:dyDescent="0.2">
      <c r="A27" s="12" t="s">
        <v>124</v>
      </c>
      <c r="B27" s="12">
        <v>1</v>
      </c>
      <c r="C27" s="14">
        <v>39293</v>
      </c>
      <c r="D27" s="12">
        <v>90736</v>
      </c>
      <c r="E27" s="32" t="s">
        <v>152</v>
      </c>
      <c r="F27" s="30">
        <v>40526</v>
      </c>
      <c r="G27" s="56">
        <v>0</v>
      </c>
      <c r="H27" s="12"/>
    </row>
    <row r="28" spans="1:8" x14ac:dyDescent="0.2">
      <c r="A28" s="12" t="s">
        <v>125</v>
      </c>
      <c r="B28" s="12">
        <v>1</v>
      </c>
      <c r="C28" s="14">
        <v>39293</v>
      </c>
      <c r="D28" s="12">
        <v>90736</v>
      </c>
      <c r="E28" s="32" t="s">
        <v>152</v>
      </c>
      <c r="F28" s="30">
        <v>40526</v>
      </c>
      <c r="G28" s="56">
        <v>0</v>
      </c>
      <c r="H28" s="12"/>
    </row>
    <row r="29" spans="1:8" x14ac:dyDescent="0.2">
      <c r="A29" s="12" t="s">
        <v>126</v>
      </c>
      <c r="B29" s="12">
        <v>1</v>
      </c>
      <c r="C29" s="14">
        <v>39293</v>
      </c>
      <c r="D29" s="12">
        <v>90736</v>
      </c>
      <c r="E29" s="32" t="s">
        <v>152</v>
      </c>
      <c r="F29" s="30">
        <v>40526</v>
      </c>
      <c r="G29" s="56">
        <v>0</v>
      </c>
      <c r="H29" s="12"/>
    </row>
    <row r="30" spans="1:8" x14ac:dyDescent="0.2">
      <c r="A30" s="12" t="s">
        <v>127</v>
      </c>
      <c r="B30" s="12">
        <v>1</v>
      </c>
      <c r="C30" s="14">
        <v>39293</v>
      </c>
      <c r="D30" s="12">
        <v>90736</v>
      </c>
      <c r="E30" s="32" t="s">
        <v>152</v>
      </c>
      <c r="F30" s="30">
        <v>40526</v>
      </c>
      <c r="G30" s="56">
        <v>0</v>
      </c>
      <c r="H30" s="12"/>
    </row>
    <row r="31" spans="1:8" x14ac:dyDescent="0.2">
      <c r="A31" s="12" t="s">
        <v>35</v>
      </c>
      <c r="B31" s="12">
        <v>1</v>
      </c>
      <c r="C31" s="14">
        <v>38685</v>
      </c>
      <c r="D31" s="12">
        <v>76247</v>
      </c>
      <c r="E31" s="12"/>
      <c r="F31" s="30">
        <v>40526</v>
      </c>
      <c r="G31" s="12">
        <v>1</v>
      </c>
      <c r="H31" s="12"/>
    </row>
    <row r="32" spans="1:8" x14ac:dyDescent="0.2">
      <c r="A32" s="12" t="s">
        <v>128</v>
      </c>
      <c r="B32" s="12">
        <v>1</v>
      </c>
      <c r="C32" s="14">
        <v>38686</v>
      </c>
      <c r="D32" s="12">
        <v>76250</v>
      </c>
      <c r="E32" s="12"/>
      <c r="F32" s="30">
        <v>40526</v>
      </c>
      <c r="G32" s="12">
        <v>1</v>
      </c>
      <c r="H32" s="12"/>
    </row>
    <row r="33" spans="1:8" x14ac:dyDescent="0.2">
      <c r="A33" s="12" t="s">
        <v>37</v>
      </c>
      <c r="B33" s="12">
        <v>1</v>
      </c>
      <c r="C33" s="14">
        <v>38686</v>
      </c>
      <c r="D33" s="12">
        <v>76247</v>
      </c>
      <c r="E33" s="12"/>
      <c r="F33" s="30">
        <v>40526</v>
      </c>
      <c r="G33" s="12">
        <v>1</v>
      </c>
      <c r="H33" s="12"/>
    </row>
    <row r="34" spans="1:8" x14ac:dyDescent="0.2">
      <c r="A34" s="12" t="s">
        <v>129</v>
      </c>
      <c r="B34" s="12">
        <v>6</v>
      </c>
      <c r="C34" s="14">
        <v>38686</v>
      </c>
      <c r="D34" s="12">
        <v>76247</v>
      </c>
      <c r="E34" s="31">
        <v>566713</v>
      </c>
      <c r="F34" s="30">
        <v>40526</v>
      </c>
      <c r="G34" s="12">
        <v>8</v>
      </c>
      <c r="H34" s="31" t="s">
        <v>264</v>
      </c>
    </row>
    <row r="35" spans="1:8" x14ac:dyDescent="0.2">
      <c r="A35" s="12"/>
      <c r="B35" s="12"/>
      <c r="C35" s="14"/>
      <c r="D35" s="12"/>
      <c r="E35" s="31">
        <v>553072</v>
      </c>
      <c r="F35" s="30"/>
      <c r="G35" s="12"/>
      <c r="H35" s="31" t="s">
        <v>263</v>
      </c>
    </row>
    <row r="36" spans="1:8" x14ac:dyDescent="0.2">
      <c r="A36" s="12"/>
      <c r="B36" s="12"/>
      <c r="C36" s="14"/>
      <c r="D36" s="12"/>
      <c r="E36" s="31">
        <v>572368</v>
      </c>
      <c r="F36" s="30"/>
      <c r="G36" s="12"/>
      <c r="H36" s="31" t="s">
        <v>262</v>
      </c>
    </row>
    <row r="37" spans="1:8" x14ac:dyDescent="0.2">
      <c r="A37" s="12"/>
      <c r="B37" s="12"/>
      <c r="C37" s="14"/>
      <c r="D37" s="12"/>
      <c r="E37" s="31">
        <v>566725</v>
      </c>
      <c r="F37" s="30"/>
      <c r="G37" s="12"/>
      <c r="H37" s="31" t="s">
        <v>261</v>
      </c>
    </row>
    <row r="38" spans="1:8" x14ac:dyDescent="0.2">
      <c r="A38" s="12"/>
      <c r="B38" s="12"/>
      <c r="C38" s="14"/>
      <c r="D38" s="12"/>
      <c r="E38" s="31">
        <v>566757</v>
      </c>
      <c r="F38" s="30"/>
      <c r="G38" s="12"/>
      <c r="H38" s="31" t="s">
        <v>260</v>
      </c>
    </row>
    <row r="39" spans="1:8" x14ac:dyDescent="0.2">
      <c r="A39" s="12"/>
      <c r="B39" s="12"/>
      <c r="C39" s="14"/>
      <c r="D39" s="12"/>
      <c r="E39" s="31">
        <v>571458</v>
      </c>
      <c r="F39" s="30"/>
      <c r="G39" s="12"/>
      <c r="H39" s="31" t="s">
        <v>259</v>
      </c>
    </row>
    <row r="40" spans="1:8" x14ac:dyDescent="0.2">
      <c r="A40" s="12"/>
      <c r="B40" s="12"/>
      <c r="C40" s="14"/>
      <c r="D40" s="12"/>
      <c r="E40" s="31">
        <v>572400</v>
      </c>
      <c r="F40" s="30"/>
      <c r="G40" s="12"/>
      <c r="H40" s="31" t="s">
        <v>258</v>
      </c>
    </row>
    <row r="41" spans="1:8" x14ac:dyDescent="0.2">
      <c r="A41" s="12"/>
      <c r="B41" s="12"/>
      <c r="C41" s="14"/>
      <c r="D41" s="12"/>
      <c r="E41" s="31">
        <v>652546</v>
      </c>
      <c r="F41" s="30"/>
      <c r="G41" s="12"/>
      <c r="H41" s="31" t="s">
        <v>153</v>
      </c>
    </row>
    <row r="42" spans="1:8" x14ac:dyDescent="0.2">
      <c r="A42" s="12" t="s">
        <v>130</v>
      </c>
      <c r="B42" s="12">
        <v>1</v>
      </c>
      <c r="C42" s="14">
        <v>38686</v>
      </c>
      <c r="D42" s="12">
        <v>80622</v>
      </c>
      <c r="E42" s="12"/>
      <c r="F42" s="30">
        <v>40526</v>
      </c>
      <c r="G42" s="12">
        <v>1</v>
      </c>
      <c r="H42" s="12"/>
    </row>
    <row r="43" spans="1:8" x14ac:dyDescent="0.2">
      <c r="A43" s="12" t="s">
        <v>131</v>
      </c>
      <c r="B43" s="12">
        <v>1</v>
      </c>
      <c r="C43" s="14">
        <v>38714</v>
      </c>
      <c r="D43" s="12">
        <v>76247</v>
      </c>
      <c r="E43" s="12"/>
      <c r="F43" s="30">
        <v>40526</v>
      </c>
      <c r="G43" s="12">
        <v>1</v>
      </c>
      <c r="H43" s="12"/>
    </row>
    <row r="44" spans="1:8" x14ac:dyDescent="0.2">
      <c r="A44" s="12" t="s">
        <v>132</v>
      </c>
      <c r="B44" s="12">
        <v>1</v>
      </c>
      <c r="C44" s="14">
        <v>38717</v>
      </c>
      <c r="D44" s="12">
        <v>17326</v>
      </c>
      <c r="E44" s="12"/>
      <c r="F44" s="30">
        <v>40526</v>
      </c>
      <c r="G44" s="31" t="s">
        <v>48</v>
      </c>
      <c r="H44" s="12"/>
    </row>
    <row r="45" spans="1:8" x14ac:dyDescent="0.2">
      <c r="A45" s="12" t="s">
        <v>133</v>
      </c>
      <c r="B45" s="12"/>
      <c r="C45" s="14">
        <v>38717</v>
      </c>
      <c r="D45" s="12">
        <v>16528</v>
      </c>
      <c r="E45" s="12"/>
      <c r="F45" s="30">
        <v>40526</v>
      </c>
      <c r="G45" s="31" t="s">
        <v>48</v>
      </c>
      <c r="H45" s="12"/>
    </row>
    <row r="46" spans="1:8" x14ac:dyDescent="0.2">
      <c r="A46" s="12" t="s">
        <v>134</v>
      </c>
      <c r="B46" s="12">
        <v>1</v>
      </c>
      <c r="C46" s="14">
        <v>38729</v>
      </c>
      <c r="D46" s="12">
        <v>2708</v>
      </c>
      <c r="E46" s="12"/>
      <c r="F46" s="30">
        <v>40526</v>
      </c>
      <c r="G46" s="12">
        <v>1</v>
      </c>
      <c r="H46" s="12"/>
    </row>
    <row r="47" spans="1:8" x14ac:dyDescent="0.2">
      <c r="A47" s="12" t="s">
        <v>135</v>
      </c>
      <c r="B47" s="12">
        <v>1</v>
      </c>
      <c r="C47" s="14">
        <v>38837</v>
      </c>
      <c r="D47" s="12">
        <v>16806</v>
      </c>
      <c r="E47" s="12"/>
      <c r="F47" s="30">
        <v>40526</v>
      </c>
      <c r="G47" s="31" t="s">
        <v>48</v>
      </c>
      <c r="H47" s="12"/>
    </row>
    <row r="48" spans="1:8" x14ac:dyDescent="0.2">
      <c r="A48" s="12" t="s">
        <v>45</v>
      </c>
      <c r="B48" s="12">
        <v>1</v>
      </c>
      <c r="C48" s="14">
        <v>38868</v>
      </c>
      <c r="D48" s="12">
        <v>77955</v>
      </c>
      <c r="E48" s="12"/>
      <c r="F48" s="30">
        <v>40526</v>
      </c>
      <c r="G48" s="12">
        <v>1</v>
      </c>
      <c r="H48" s="12"/>
    </row>
    <row r="49" spans="1:8" x14ac:dyDescent="0.2">
      <c r="A49" s="12" t="s">
        <v>136</v>
      </c>
      <c r="B49" s="12">
        <v>20</v>
      </c>
      <c r="C49" s="14">
        <v>38898</v>
      </c>
      <c r="D49" s="12">
        <v>81081</v>
      </c>
      <c r="E49" s="12"/>
      <c r="F49" s="30">
        <v>40526</v>
      </c>
      <c r="G49" s="12">
        <v>20</v>
      </c>
      <c r="H49" s="12"/>
    </row>
    <row r="50" spans="1:8" x14ac:dyDescent="0.2">
      <c r="A50" s="12" t="s">
        <v>49</v>
      </c>
      <c r="B50" s="12">
        <v>1</v>
      </c>
      <c r="C50" s="14">
        <v>38898</v>
      </c>
      <c r="D50" s="12">
        <v>2929</v>
      </c>
      <c r="E50" s="12"/>
      <c r="F50" s="30">
        <v>40526</v>
      </c>
      <c r="G50" s="31" t="s">
        <v>48</v>
      </c>
      <c r="H50" s="12"/>
    </row>
    <row r="51" spans="1:8" x14ac:dyDescent="0.2">
      <c r="A51" s="12" t="s">
        <v>137</v>
      </c>
      <c r="B51" s="12">
        <v>1</v>
      </c>
      <c r="C51" s="14">
        <v>38898</v>
      </c>
      <c r="D51" s="12">
        <v>2960</v>
      </c>
      <c r="E51" s="12"/>
      <c r="F51" s="30">
        <v>40526</v>
      </c>
      <c r="G51" s="31" t="s">
        <v>48</v>
      </c>
      <c r="H51" s="12"/>
    </row>
    <row r="52" spans="1:8" x14ac:dyDescent="0.2">
      <c r="A52" s="12" t="s">
        <v>138</v>
      </c>
      <c r="B52" s="12">
        <v>1</v>
      </c>
      <c r="C52" s="14">
        <v>38898</v>
      </c>
      <c r="D52" s="12">
        <v>80365</v>
      </c>
      <c r="E52" s="12"/>
      <c r="F52" s="30">
        <v>40526</v>
      </c>
      <c r="G52" s="12">
        <v>1</v>
      </c>
      <c r="H52" s="12"/>
    </row>
    <row r="53" spans="1:8" x14ac:dyDescent="0.2">
      <c r="A53" s="12" t="s">
        <v>139</v>
      </c>
      <c r="B53" s="12">
        <v>19</v>
      </c>
      <c r="C53" s="14">
        <v>38943</v>
      </c>
      <c r="D53" s="12">
        <v>81081</v>
      </c>
      <c r="E53" s="12"/>
      <c r="F53" s="30">
        <v>40526</v>
      </c>
      <c r="G53" s="12">
        <v>10</v>
      </c>
      <c r="H53" s="12"/>
    </row>
    <row r="54" spans="1:8" x14ac:dyDescent="0.2">
      <c r="A54" s="12" t="s">
        <v>140</v>
      </c>
      <c r="B54" s="12">
        <v>2</v>
      </c>
      <c r="C54" s="14">
        <v>38943</v>
      </c>
      <c r="D54" s="12">
        <v>81081</v>
      </c>
      <c r="E54" s="12"/>
      <c r="F54" s="30">
        <v>40526</v>
      </c>
      <c r="G54" s="12">
        <v>2</v>
      </c>
      <c r="H54" s="12"/>
    </row>
    <row r="55" spans="1:8" x14ac:dyDescent="0.2">
      <c r="A55" s="12" t="s">
        <v>141</v>
      </c>
      <c r="B55" s="12"/>
      <c r="C55" s="14">
        <v>38960</v>
      </c>
      <c r="D55" s="12">
        <v>82841</v>
      </c>
      <c r="E55" s="12"/>
      <c r="F55" s="30">
        <v>40526</v>
      </c>
      <c r="G55" s="31" t="s">
        <v>48</v>
      </c>
      <c r="H55" s="12"/>
    </row>
    <row r="56" spans="1:8" ht="25.5" x14ac:dyDescent="0.2">
      <c r="A56" s="15" t="s">
        <v>142</v>
      </c>
      <c r="B56" s="12"/>
      <c r="C56" s="14">
        <v>38972</v>
      </c>
      <c r="D56" s="12">
        <v>82909</v>
      </c>
      <c r="E56" s="12"/>
      <c r="F56" s="30">
        <v>40526</v>
      </c>
      <c r="G56" s="31" t="s">
        <v>48</v>
      </c>
      <c r="H56" s="12"/>
    </row>
    <row r="57" spans="1:8" x14ac:dyDescent="0.2">
      <c r="A57" s="12" t="s">
        <v>143</v>
      </c>
      <c r="B57" s="12"/>
      <c r="C57" s="14">
        <v>38972</v>
      </c>
      <c r="D57" s="12">
        <v>82909</v>
      </c>
      <c r="E57" s="12"/>
      <c r="F57" s="30">
        <v>40526</v>
      </c>
      <c r="G57" s="31" t="s">
        <v>48</v>
      </c>
      <c r="H57" s="12"/>
    </row>
    <row r="58" spans="1:8" x14ac:dyDescent="0.2">
      <c r="A58" s="12" t="s">
        <v>144</v>
      </c>
      <c r="B58" s="12">
        <v>2</v>
      </c>
      <c r="C58" s="14">
        <v>38986</v>
      </c>
      <c r="D58" s="12">
        <v>83090</v>
      </c>
      <c r="E58" s="31" t="s">
        <v>154</v>
      </c>
      <c r="F58" s="30">
        <v>40526</v>
      </c>
      <c r="G58" s="12">
        <v>2</v>
      </c>
      <c r="H58" s="31" t="s">
        <v>155</v>
      </c>
    </row>
    <row r="59" spans="1:8" x14ac:dyDescent="0.2">
      <c r="A59" s="12" t="s">
        <v>56</v>
      </c>
      <c r="B59" s="12">
        <v>1</v>
      </c>
      <c r="C59" s="14">
        <v>38986</v>
      </c>
      <c r="D59" s="12">
        <v>82841</v>
      </c>
      <c r="E59" s="12"/>
      <c r="F59" s="30">
        <v>40526</v>
      </c>
      <c r="G59" s="12">
        <v>1</v>
      </c>
      <c r="H59" s="12"/>
    </row>
    <row r="60" spans="1:8" x14ac:dyDescent="0.2">
      <c r="A60" s="12" t="s">
        <v>57</v>
      </c>
      <c r="B60" s="12">
        <v>1</v>
      </c>
      <c r="C60" s="14">
        <v>38987</v>
      </c>
      <c r="D60" s="12">
        <v>82841</v>
      </c>
      <c r="E60" s="12"/>
      <c r="F60" s="30">
        <v>40526</v>
      </c>
      <c r="G60" s="12">
        <v>1</v>
      </c>
      <c r="H60" s="12"/>
    </row>
    <row r="61" spans="1:8" x14ac:dyDescent="0.2">
      <c r="A61" s="12" t="s">
        <v>145</v>
      </c>
      <c r="B61" s="12">
        <v>1</v>
      </c>
      <c r="C61" s="14">
        <v>38987</v>
      </c>
      <c r="D61" s="12"/>
      <c r="E61" s="32" t="s">
        <v>156</v>
      </c>
      <c r="F61" s="30">
        <v>40526</v>
      </c>
      <c r="G61" s="56">
        <v>0</v>
      </c>
      <c r="H61" s="12"/>
    </row>
    <row r="62" spans="1:8" x14ac:dyDescent="0.2">
      <c r="A62" s="12" t="s">
        <v>58</v>
      </c>
      <c r="B62" s="12">
        <v>13</v>
      </c>
      <c r="C62" s="14">
        <v>38987</v>
      </c>
      <c r="D62" s="12"/>
      <c r="E62" s="12"/>
      <c r="F62" s="30">
        <v>40526</v>
      </c>
      <c r="G62" s="12">
        <v>13</v>
      </c>
      <c r="H62" s="12"/>
    </row>
    <row r="63" spans="1:8" x14ac:dyDescent="0.2">
      <c r="A63" s="12" t="s">
        <v>59</v>
      </c>
      <c r="B63" s="12">
        <v>10</v>
      </c>
      <c r="C63" s="14">
        <v>38990</v>
      </c>
      <c r="D63" s="12">
        <v>83130</v>
      </c>
      <c r="E63" s="12"/>
      <c r="F63" s="30">
        <v>40526</v>
      </c>
      <c r="G63" s="12">
        <v>10</v>
      </c>
      <c r="H63" s="12"/>
    </row>
    <row r="64" spans="1:8" x14ac:dyDescent="0.2">
      <c r="A64" s="12" t="s">
        <v>16</v>
      </c>
      <c r="B64" s="12">
        <v>2</v>
      </c>
      <c r="C64" s="14">
        <v>38990</v>
      </c>
      <c r="D64" s="12">
        <v>83090</v>
      </c>
      <c r="E64" s="32" t="s">
        <v>157</v>
      </c>
      <c r="F64" s="30">
        <v>40526</v>
      </c>
      <c r="G64" s="31" t="s">
        <v>48</v>
      </c>
      <c r="H64" s="12"/>
    </row>
    <row r="65" spans="1:8" x14ac:dyDescent="0.2">
      <c r="A65" s="20" t="s">
        <v>146</v>
      </c>
      <c r="B65" s="20">
        <v>1</v>
      </c>
      <c r="C65" s="14">
        <v>40057</v>
      </c>
      <c r="D65" s="12"/>
      <c r="E65" s="12" t="s">
        <v>147</v>
      </c>
      <c r="F65" s="30">
        <v>40526</v>
      </c>
      <c r="G65" s="12">
        <v>1</v>
      </c>
      <c r="H65" s="12"/>
    </row>
    <row r="67" spans="1:8" x14ac:dyDescent="0.2">
      <c r="A67" s="33" t="s">
        <v>158</v>
      </c>
    </row>
    <row r="68" spans="1:8" x14ac:dyDescent="0.2">
      <c r="A68" s="31" t="s">
        <v>107</v>
      </c>
      <c r="B68" s="12">
        <v>1</v>
      </c>
      <c r="C68" s="12"/>
      <c r="D68" s="12"/>
      <c r="E68" s="31" t="s">
        <v>159</v>
      </c>
      <c r="F68" s="30">
        <v>40526</v>
      </c>
      <c r="G68" s="12">
        <v>1</v>
      </c>
      <c r="H68" s="12"/>
    </row>
    <row r="69" spans="1:8" x14ac:dyDescent="0.2">
      <c r="A69" s="31" t="s">
        <v>160</v>
      </c>
      <c r="B69" s="12">
        <v>35</v>
      </c>
      <c r="C69" s="12"/>
      <c r="D69" s="12"/>
      <c r="E69" s="12"/>
      <c r="F69" s="30">
        <v>40526</v>
      </c>
      <c r="G69" s="12">
        <v>35</v>
      </c>
      <c r="H69" s="12"/>
    </row>
    <row r="70" spans="1:8" x14ac:dyDescent="0.2">
      <c r="A70" s="31" t="s">
        <v>161</v>
      </c>
      <c r="B70" s="12">
        <v>2</v>
      </c>
      <c r="C70" s="12"/>
      <c r="D70" s="12"/>
      <c r="E70" s="31" t="s">
        <v>162</v>
      </c>
      <c r="F70" s="30">
        <v>40526</v>
      </c>
      <c r="G70" s="12">
        <v>2</v>
      </c>
      <c r="H70" s="31" t="s">
        <v>163</v>
      </c>
    </row>
    <row r="71" spans="1:8" x14ac:dyDescent="0.2">
      <c r="A71" s="31" t="s">
        <v>164</v>
      </c>
      <c r="B71" s="12">
        <v>20</v>
      </c>
      <c r="C71" s="12"/>
      <c r="D71" s="12"/>
      <c r="E71" s="12"/>
      <c r="F71" s="30">
        <v>40526</v>
      </c>
      <c r="G71" s="12">
        <v>20</v>
      </c>
      <c r="H71" s="12"/>
    </row>
    <row r="72" spans="1:8" x14ac:dyDescent="0.2">
      <c r="A72" s="40" t="s">
        <v>165</v>
      </c>
      <c r="B72" s="19">
        <v>40</v>
      </c>
      <c r="C72" s="19"/>
      <c r="D72" s="19"/>
      <c r="E72" s="40" t="s">
        <v>166</v>
      </c>
      <c r="F72" s="41">
        <v>40526</v>
      </c>
      <c r="G72" s="19">
        <v>40</v>
      </c>
      <c r="H72" s="40" t="s">
        <v>167</v>
      </c>
    </row>
    <row r="73" spans="1:8" x14ac:dyDescent="0.2">
      <c r="A73" s="36"/>
      <c r="B73" s="34"/>
      <c r="C73" s="34"/>
      <c r="D73" s="34"/>
      <c r="E73" s="31" t="s">
        <v>168</v>
      </c>
      <c r="F73" s="35"/>
      <c r="G73" s="34"/>
      <c r="H73" s="31" t="s">
        <v>169</v>
      </c>
    </row>
    <row r="74" spans="1:8" x14ac:dyDescent="0.2">
      <c r="A74" s="36"/>
      <c r="B74" s="34"/>
      <c r="C74" s="34"/>
      <c r="D74" s="34"/>
      <c r="E74" s="31" t="s">
        <v>170</v>
      </c>
      <c r="F74" s="35"/>
      <c r="G74" s="34"/>
      <c r="H74" s="31" t="s">
        <v>171</v>
      </c>
    </row>
    <row r="75" spans="1:8" x14ac:dyDescent="0.2">
      <c r="A75" s="36"/>
      <c r="B75" s="34"/>
      <c r="C75" s="34"/>
      <c r="D75" s="34"/>
      <c r="E75" s="31" t="s">
        <v>172</v>
      </c>
      <c r="F75" s="35"/>
      <c r="G75" s="34"/>
      <c r="H75" s="31" t="s">
        <v>173</v>
      </c>
    </row>
    <row r="76" spans="1:8" x14ac:dyDescent="0.2">
      <c r="A76" s="36"/>
      <c r="B76" s="34"/>
      <c r="C76" s="34"/>
      <c r="D76" s="34"/>
      <c r="E76" s="31" t="s">
        <v>174</v>
      </c>
      <c r="F76" s="35"/>
      <c r="G76" s="34"/>
      <c r="H76" s="31" t="s">
        <v>175</v>
      </c>
    </row>
    <row r="77" spans="1:8" x14ac:dyDescent="0.2">
      <c r="A77" s="36"/>
      <c r="B77" s="34"/>
      <c r="C77" s="34"/>
      <c r="D77" s="34"/>
      <c r="E77" s="31" t="s">
        <v>176</v>
      </c>
      <c r="F77" s="35"/>
      <c r="G77" s="34"/>
      <c r="H77" s="31" t="s">
        <v>177</v>
      </c>
    </row>
    <row r="78" spans="1:8" x14ac:dyDescent="0.2">
      <c r="A78" s="36"/>
      <c r="B78" s="34"/>
      <c r="C78" s="34"/>
      <c r="D78" s="34"/>
      <c r="E78" s="31" t="s">
        <v>178</v>
      </c>
      <c r="F78" s="35"/>
      <c r="G78" s="34"/>
      <c r="H78" s="31" t="s">
        <v>179</v>
      </c>
    </row>
    <row r="79" spans="1:8" x14ac:dyDescent="0.2">
      <c r="A79" s="36"/>
      <c r="B79" s="34"/>
      <c r="C79" s="34"/>
      <c r="D79" s="34"/>
      <c r="E79" s="31" t="s">
        <v>180</v>
      </c>
      <c r="F79" s="35"/>
      <c r="G79" s="34"/>
      <c r="H79" s="31" t="s">
        <v>181</v>
      </c>
    </row>
    <row r="80" spans="1:8" x14ac:dyDescent="0.2">
      <c r="A80" s="36"/>
      <c r="B80" s="34"/>
      <c r="C80" s="34"/>
      <c r="D80" s="34"/>
      <c r="E80" s="31" t="s">
        <v>182</v>
      </c>
      <c r="F80" s="35"/>
      <c r="G80" s="34"/>
      <c r="H80" s="31" t="s">
        <v>183</v>
      </c>
    </row>
    <row r="81" spans="1:8" x14ac:dyDescent="0.2">
      <c r="A81" s="36"/>
      <c r="B81" s="34"/>
      <c r="C81" s="34"/>
      <c r="D81" s="34"/>
      <c r="E81" s="31" t="s">
        <v>184</v>
      </c>
      <c r="F81" s="35"/>
      <c r="G81" s="34"/>
      <c r="H81" s="31" t="s">
        <v>185</v>
      </c>
    </row>
    <row r="82" spans="1:8" x14ac:dyDescent="0.2">
      <c r="A82" s="36"/>
      <c r="B82" s="34"/>
      <c r="C82" s="34"/>
      <c r="D82" s="34"/>
      <c r="E82" s="31" t="s">
        <v>186</v>
      </c>
      <c r="F82" s="35"/>
      <c r="G82" s="34"/>
      <c r="H82" s="31" t="s">
        <v>187</v>
      </c>
    </row>
    <row r="83" spans="1:8" x14ac:dyDescent="0.2">
      <c r="A83" s="36"/>
      <c r="B83" s="34"/>
      <c r="C83" s="34"/>
      <c r="D83" s="34"/>
      <c r="E83" s="31" t="s">
        <v>188</v>
      </c>
      <c r="F83" s="35"/>
      <c r="G83" s="34"/>
      <c r="H83" s="31" t="s">
        <v>189</v>
      </c>
    </row>
    <row r="84" spans="1:8" x14ac:dyDescent="0.2">
      <c r="A84" s="36"/>
      <c r="B84" s="34"/>
      <c r="C84" s="34"/>
      <c r="D84" s="34"/>
      <c r="E84" s="31" t="s">
        <v>190</v>
      </c>
      <c r="F84" s="35"/>
      <c r="G84" s="34"/>
      <c r="H84" s="31" t="s">
        <v>191</v>
      </c>
    </row>
    <row r="85" spans="1:8" x14ac:dyDescent="0.2">
      <c r="A85" s="36"/>
      <c r="B85" s="34"/>
      <c r="C85" s="34"/>
      <c r="D85" s="34"/>
      <c r="E85" s="31" t="s">
        <v>192</v>
      </c>
      <c r="F85" s="35"/>
      <c r="G85" s="34"/>
      <c r="H85" s="31" t="s">
        <v>193</v>
      </c>
    </row>
    <row r="86" spans="1:8" x14ac:dyDescent="0.2">
      <c r="A86" s="36"/>
      <c r="B86" s="34"/>
      <c r="C86" s="34"/>
      <c r="D86" s="34"/>
      <c r="E86" s="31" t="s">
        <v>194</v>
      </c>
      <c r="F86" s="35"/>
      <c r="G86" s="34"/>
      <c r="H86" s="31" t="s">
        <v>195</v>
      </c>
    </row>
    <row r="87" spans="1:8" x14ac:dyDescent="0.2">
      <c r="A87" s="36"/>
      <c r="B87" s="34"/>
      <c r="C87" s="34"/>
      <c r="D87" s="34"/>
      <c r="E87" s="31" t="s">
        <v>196</v>
      </c>
      <c r="F87" s="35"/>
      <c r="G87" s="34"/>
      <c r="H87" s="31" t="s">
        <v>197</v>
      </c>
    </row>
    <row r="88" spans="1:8" x14ac:dyDescent="0.2">
      <c r="A88" s="36"/>
      <c r="B88" s="34"/>
      <c r="C88" s="34"/>
      <c r="D88" s="34"/>
      <c r="E88" s="31" t="s">
        <v>198</v>
      </c>
      <c r="F88" s="35"/>
      <c r="G88" s="34"/>
      <c r="H88" s="31" t="s">
        <v>199</v>
      </c>
    </row>
    <row r="89" spans="1:8" x14ac:dyDescent="0.2">
      <c r="A89" s="36"/>
      <c r="B89" s="34"/>
      <c r="C89" s="34"/>
      <c r="D89" s="34"/>
      <c r="E89" s="31" t="s">
        <v>200</v>
      </c>
      <c r="F89" s="35"/>
      <c r="G89" s="34"/>
      <c r="H89" s="44" t="s">
        <v>257</v>
      </c>
    </row>
    <row r="90" spans="1:8" x14ac:dyDescent="0.2">
      <c r="A90" s="36"/>
      <c r="B90" s="34"/>
      <c r="C90" s="34"/>
      <c r="D90" s="34"/>
      <c r="E90" s="31" t="s">
        <v>201</v>
      </c>
      <c r="F90" s="35"/>
      <c r="G90" s="34"/>
      <c r="H90" s="44" t="s">
        <v>256</v>
      </c>
    </row>
    <row r="91" spans="1:8" x14ac:dyDescent="0.2">
      <c r="A91" s="36"/>
      <c r="B91" s="34"/>
      <c r="C91" s="34"/>
      <c r="D91" s="34"/>
      <c r="E91" s="31" t="s">
        <v>202</v>
      </c>
      <c r="F91" s="35"/>
      <c r="G91" s="34"/>
      <c r="H91" s="44" t="s">
        <v>255</v>
      </c>
    </row>
    <row r="92" spans="1:8" x14ac:dyDescent="0.2">
      <c r="A92" s="36"/>
      <c r="B92" s="34"/>
      <c r="C92" s="34"/>
      <c r="D92" s="34"/>
      <c r="E92" s="31" t="s">
        <v>203</v>
      </c>
      <c r="F92" s="35"/>
      <c r="G92" s="34"/>
      <c r="H92" s="44" t="s">
        <v>254</v>
      </c>
    </row>
    <row r="93" spans="1:8" x14ac:dyDescent="0.2">
      <c r="A93" s="36"/>
      <c r="B93" s="34"/>
      <c r="C93" s="34"/>
      <c r="D93" s="34"/>
      <c r="E93" s="31" t="s">
        <v>204</v>
      </c>
      <c r="F93" s="35"/>
      <c r="G93" s="34"/>
      <c r="H93" s="44" t="s">
        <v>253</v>
      </c>
    </row>
    <row r="94" spans="1:8" x14ac:dyDescent="0.2">
      <c r="A94" s="36"/>
      <c r="B94" s="34"/>
      <c r="C94" s="34"/>
      <c r="D94" s="34"/>
      <c r="E94" s="31" t="s">
        <v>205</v>
      </c>
      <c r="F94" s="35"/>
      <c r="G94" s="34"/>
      <c r="H94" s="44" t="s">
        <v>252</v>
      </c>
    </row>
    <row r="95" spans="1:8" x14ac:dyDescent="0.2">
      <c r="A95" s="36"/>
      <c r="B95" s="34"/>
      <c r="C95" s="34"/>
      <c r="D95" s="34"/>
      <c r="E95" s="31" t="s">
        <v>206</v>
      </c>
      <c r="F95" s="35"/>
      <c r="G95" s="34"/>
      <c r="H95" s="44" t="s">
        <v>251</v>
      </c>
    </row>
    <row r="96" spans="1:8" x14ac:dyDescent="0.2">
      <c r="A96" s="36"/>
      <c r="B96" s="34"/>
      <c r="C96" s="34"/>
      <c r="D96" s="34"/>
      <c r="E96" s="31" t="s">
        <v>207</v>
      </c>
      <c r="F96" s="35"/>
      <c r="G96" s="34"/>
      <c r="H96" s="44" t="s">
        <v>250</v>
      </c>
    </row>
    <row r="97" spans="1:8" x14ac:dyDescent="0.2">
      <c r="A97" s="36"/>
      <c r="B97" s="34"/>
      <c r="C97" s="34"/>
      <c r="D97" s="34"/>
      <c r="E97" s="31" t="s">
        <v>208</v>
      </c>
      <c r="F97" s="35"/>
      <c r="G97" s="34"/>
      <c r="H97" s="44" t="s">
        <v>249</v>
      </c>
    </row>
    <row r="98" spans="1:8" x14ac:dyDescent="0.2">
      <c r="A98" s="36"/>
      <c r="B98" s="34"/>
      <c r="C98" s="34"/>
      <c r="D98" s="34"/>
      <c r="E98" s="31" t="s">
        <v>209</v>
      </c>
      <c r="F98" s="35"/>
      <c r="G98" s="34"/>
      <c r="H98" s="45" t="s">
        <v>210</v>
      </c>
    </row>
    <row r="99" spans="1:8" x14ac:dyDescent="0.2">
      <c r="A99" s="36"/>
      <c r="B99" s="34"/>
      <c r="C99" s="34"/>
      <c r="D99" s="34"/>
      <c r="E99" s="31" t="s">
        <v>211</v>
      </c>
      <c r="F99" s="35"/>
      <c r="G99" s="34"/>
      <c r="H99" s="45" t="s">
        <v>212</v>
      </c>
    </row>
    <row r="100" spans="1:8" x14ac:dyDescent="0.2">
      <c r="A100" s="36"/>
      <c r="B100" s="34"/>
      <c r="C100" s="34"/>
      <c r="D100" s="34"/>
      <c r="E100" s="31" t="s">
        <v>174</v>
      </c>
      <c r="F100" s="35"/>
      <c r="G100" s="34"/>
      <c r="H100" s="31" t="s">
        <v>213</v>
      </c>
    </row>
    <row r="101" spans="1:8" x14ac:dyDescent="0.2">
      <c r="A101" s="36"/>
      <c r="B101" s="34"/>
      <c r="C101" s="34"/>
      <c r="D101" s="34"/>
      <c r="E101" s="31" t="s">
        <v>214</v>
      </c>
      <c r="F101" s="35"/>
      <c r="G101" s="34"/>
      <c r="H101" s="31" t="s">
        <v>215</v>
      </c>
    </row>
    <row r="102" spans="1:8" x14ac:dyDescent="0.2">
      <c r="A102" s="36"/>
      <c r="B102" s="34"/>
      <c r="C102" s="34"/>
      <c r="D102" s="34"/>
      <c r="E102" s="31" t="s">
        <v>216</v>
      </c>
      <c r="F102" s="35"/>
      <c r="G102" s="34"/>
      <c r="H102" s="31" t="s">
        <v>217</v>
      </c>
    </row>
    <row r="103" spans="1:8" x14ac:dyDescent="0.2">
      <c r="A103" s="36"/>
      <c r="B103" s="34"/>
      <c r="C103" s="34"/>
      <c r="D103" s="34"/>
      <c r="E103" s="31" t="s">
        <v>218</v>
      </c>
      <c r="F103" s="35"/>
      <c r="G103" s="34"/>
      <c r="H103" s="31" t="s">
        <v>219</v>
      </c>
    </row>
    <row r="104" spans="1:8" x14ac:dyDescent="0.2">
      <c r="A104" s="36"/>
      <c r="B104" s="34"/>
      <c r="C104" s="34"/>
      <c r="D104" s="34"/>
      <c r="E104" s="31" t="s">
        <v>220</v>
      </c>
      <c r="F104" s="35"/>
      <c r="G104" s="34"/>
      <c r="H104" s="31" t="s">
        <v>221</v>
      </c>
    </row>
    <row r="105" spans="1:8" x14ac:dyDescent="0.2">
      <c r="A105" s="36"/>
      <c r="B105" s="34"/>
      <c r="C105" s="34"/>
      <c r="D105" s="34"/>
      <c r="E105" s="31" t="s">
        <v>222</v>
      </c>
      <c r="F105" s="35"/>
      <c r="G105" s="34"/>
      <c r="H105" s="31" t="s">
        <v>223</v>
      </c>
    </row>
    <row r="106" spans="1:8" x14ac:dyDescent="0.2">
      <c r="A106" s="36"/>
      <c r="B106" s="34"/>
      <c r="C106" s="34"/>
      <c r="D106" s="34"/>
      <c r="E106" s="31" t="s">
        <v>224</v>
      </c>
      <c r="F106" s="35"/>
      <c r="G106" s="34"/>
      <c r="H106" s="31" t="s">
        <v>225</v>
      </c>
    </row>
    <row r="107" spans="1:8" x14ac:dyDescent="0.2">
      <c r="A107" s="36"/>
      <c r="B107" s="34"/>
      <c r="C107" s="34"/>
      <c r="D107" s="34"/>
      <c r="E107" s="31" t="s">
        <v>226</v>
      </c>
      <c r="F107" s="35"/>
      <c r="G107" s="34"/>
      <c r="H107" s="31" t="s">
        <v>227</v>
      </c>
    </row>
    <row r="108" spans="1:8" x14ac:dyDescent="0.2">
      <c r="A108" s="36"/>
      <c r="B108" s="34"/>
      <c r="C108" s="34"/>
      <c r="D108" s="34"/>
      <c r="E108" s="31" t="s">
        <v>228</v>
      </c>
      <c r="F108" s="35"/>
      <c r="G108" s="34"/>
      <c r="H108" s="31" t="s">
        <v>229</v>
      </c>
    </row>
    <row r="109" spans="1:8" x14ac:dyDescent="0.2">
      <c r="A109" s="36"/>
      <c r="B109" s="34"/>
      <c r="C109" s="34"/>
      <c r="D109" s="34"/>
      <c r="E109" s="31" t="s">
        <v>230</v>
      </c>
      <c r="F109" s="35"/>
      <c r="G109" s="34"/>
      <c r="H109" s="31" t="s">
        <v>231</v>
      </c>
    </row>
    <row r="110" spans="1:8" x14ac:dyDescent="0.2">
      <c r="A110" s="36"/>
      <c r="B110" s="34"/>
      <c r="C110" s="34"/>
      <c r="D110" s="34"/>
      <c r="E110" s="31" t="s">
        <v>232</v>
      </c>
      <c r="F110" s="35"/>
      <c r="G110" s="34"/>
      <c r="H110" s="31" t="s">
        <v>233</v>
      </c>
    </row>
    <row r="111" spans="1:8" x14ac:dyDescent="0.2">
      <c r="A111" s="37"/>
      <c r="B111" s="38"/>
      <c r="C111" s="38"/>
      <c r="D111" s="38"/>
      <c r="E111" s="31" t="s">
        <v>234</v>
      </c>
      <c r="F111" s="39"/>
      <c r="G111" s="38"/>
      <c r="H111" s="31" t="s">
        <v>235</v>
      </c>
    </row>
    <row r="112" spans="1:8" x14ac:dyDescent="0.2">
      <c r="A112" s="31" t="s">
        <v>342</v>
      </c>
      <c r="B112" s="12">
        <v>1</v>
      </c>
      <c r="C112" s="12"/>
      <c r="D112" s="12"/>
      <c r="E112" s="12"/>
      <c r="F112" s="30">
        <v>40526</v>
      </c>
      <c r="G112" s="12">
        <v>1</v>
      </c>
      <c r="H112" s="12"/>
    </row>
  </sheetData>
  <pageMargins left="0.25" right="0.25" top="0.2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H86"/>
  <sheetViews>
    <sheetView workbookViewId="0"/>
  </sheetViews>
  <sheetFormatPr defaultRowHeight="12.75" x14ac:dyDescent="0.2"/>
  <cols>
    <col min="1" max="1" width="35.7109375" style="13" customWidth="1"/>
    <col min="2" max="2" width="10.7109375" style="13" customWidth="1"/>
    <col min="3" max="3" width="10.7109375" style="28" customWidth="1"/>
    <col min="4" max="4" width="10.7109375" style="13" customWidth="1"/>
    <col min="5" max="5" width="35.7109375" style="13" customWidth="1"/>
    <col min="6" max="6" width="10.7109375" style="28" customWidth="1"/>
    <col min="7" max="8" width="10.7109375" style="13" customWidth="1"/>
    <col min="9" max="256" width="9.140625" style="13"/>
    <col min="257" max="257" width="39.5703125" style="13" bestFit="1" customWidth="1"/>
    <col min="258" max="258" width="18.85546875" style="13" bestFit="1" customWidth="1"/>
    <col min="259" max="259" width="15.28515625" style="13" bestFit="1" customWidth="1"/>
    <col min="260" max="260" width="11.28515625" style="13" bestFit="1" customWidth="1"/>
    <col min="261" max="261" width="31.7109375" style="13" bestFit="1" customWidth="1"/>
    <col min="262" max="512" width="9.140625" style="13"/>
    <col min="513" max="513" width="39.5703125" style="13" bestFit="1" customWidth="1"/>
    <col min="514" max="514" width="18.85546875" style="13" bestFit="1" customWidth="1"/>
    <col min="515" max="515" width="15.28515625" style="13" bestFit="1" customWidth="1"/>
    <col min="516" max="516" width="11.28515625" style="13" bestFit="1" customWidth="1"/>
    <col min="517" max="517" width="31.7109375" style="13" bestFit="1" customWidth="1"/>
    <col min="518" max="768" width="9.140625" style="13"/>
    <col min="769" max="769" width="39.5703125" style="13" bestFit="1" customWidth="1"/>
    <col min="770" max="770" width="18.85546875" style="13" bestFit="1" customWidth="1"/>
    <col min="771" max="771" width="15.28515625" style="13" bestFit="1" customWidth="1"/>
    <col min="772" max="772" width="11.28515625" style="13" bestFit="1" customWidth="1"/>
    <col min="773" max="773" width="31.7109375" style="13" bestFit="1" customWidth="1"/>
    <col min="774" max="1024" width="9.140625" style="13"/>
    <col min="1025" max="1025" width="39.5703125" style="13" bestFit="1" customWidth="1"/>
    <col min="1026" max="1026" width="18.85546875" style="13" bestFit="1" customWidth="1"/>
    <col min="1027" max="1027" width="15.28515625" style="13" bestFit="1" customWidth="1"/>
    <col min="1028" max="1028" width="11.28515625" style="13" bestFit="1" customWidth="1"/>
    <col min="1029" max="1029" width="31.7109375" style="13" bestFit="1" customWidth="1"/>
    <col min="1030" max="1280" width="9.140625" style="13"/>
    <col min="1281" max="1281" width="39.5703125" style="13" bestFit="1" customWidth="1"/>
    <col min="1282" max="1282" width="18.85546875" style="13" bestFit="1" customWidth="1"/>
    <col min="1283" max="1283" width="15.28515625" style="13" bestFit="1" customWidth="1"/>
    <col min="1284" max="1284" width="11.28515625" style="13" bestFit="1" customWidth="1"/>
    <col min="1285" max="1285" width="31.7109375" style="13" bestFit="1" customWidth="1"/>
    <col min="1286" max="1536" width="9.140625" style="13"/>
    <col min="1537" max="1537" width="39.5703125" style="13" bestFit="1" customWidth="1"/>
    <col min="1538" max="1538" width="18.85546875" style="13" bestFit="1" customWidth="1"/>
    <col min="1539" max="1539" width="15.28515625" style="13" bestFit="1" customWidth="1"/>
    <col min="1540" max="1540" width="11.28515625" style="13" bestFit="1" customWidth="1"/>
    <col min="1541" max="1541" width="31.7109375" style="13" bestFit="1" customWidth="1"/>
    <col min="1542" max="1792" width="9.140625" style="13"/>
    <col min="1793" max="1793" width="39.5703125" style="13" bestFit="1" customWidth="1"/>
    <col min="1794" max="1794" width="18.85546875" style="13" bestFit="1" customWidth="1"/>
    <col min="1795" max="1795" width="15.28515625" style="13" bestFit="1" customWidth="1"/>
    <col min="1796" max="1796" width="11.28515625" style="13" bestFit="1" customWidth="1"/>
    <col min="1797" max="1797" width="31.7109375" style="13" bestFit="1" customWidth="1"/>
    <col min="1798" max="2048" width="9.140625" style="13"/>
    <col min="2049" max="2049" width="39.5703125" style="13" bestFit="1" customWidth="1"/>
    <col min="2050" max="2050" width="18.85546875" style="13" bestFit="1" customWidth="1"/>
    <col min="2051" max="2051" width="15.28515625" style="13" bestFit="1" customWidth="1"/>
    <col min="2052" max="2052" width="11.28515625" style="13" bestFit="1" customWidth="1"/>
    <col min="2053" max="2053" width="31.7109375" style="13" bestFit="1" customWidth="1"/>
    <col min="2054" max="2304" width="9.140625" style="13"/>
    <col min="2305" max="2305" width="39.5703125" style="13" bestFit="1" customWidth="1"/>
    <col min="2306" max="2306" width="18.85546875" style="13" bestFit="1" customWidth="1"/>
    <col min="2307" max="2307" width="15.28515625" style="13" bestFit="1" customWidth="1"/>
    <col min="2308" max="2308" width="11.28515625" style="13" bestFit="1" customWidth="1"/>
    <col min="2309" max="2309" width="31.7109375" style="13" bestFit="1" customWidth="1"/>
    <col min="2310" max="2560" width="9.140625" style="13"/>
    <col min="2561" max="2561" width="39.5703125" style="13" bestFit="1" customWidth="1"/>
    <col min="2562" max="2562" width="18.85546875" style="13" bestFit="1" customWidth="1"/>
    <col min="2563" max="2563" width="15.28515625" style="13" bestFit="1" customWidth="1"/>
    <col min="2564" max="2564" width="11.28515625" style="13" bestFit="1" customWidth="1"/>
    <col min="2565" max="2565" width="31.7109375" style="13" bestFit="1" customWidth="1"/>
    <col min="2566" max="2816" width="9.140625" style="13"/>
    <col min="2817" max="2817" width="39.5703125" style="13" bestFit="1" customWidth="1"/>
    <col min="2818" max="2818" width="18.85546875" style="13" bestFit="1" customWidth="1"/>
    <col min="2819" max="2819" width="15.28515625" style="13" bestFit="1" customWidth="1"/>
    <col min="2820" max="2820" width="11.28515625" style="13" bestFit="1" customWidth="1"/>
    <col min="2821" max="2821" width="31.7109375" style="13" bestFit="1" customWidth="1"/>
    <col min="2822" max="3072" width="9.140625" style="13"/>
    <col min="3073" max="3073" width="39.5703125" style="13" bestFit="1" customWidth="1"/>
    <col min="3074" max="3074" width="18.85546875" style="13" bestFit="1" customWidth="1"/>
    <col min="3075" max="3075" width="15.28515625" style="13" bestFit="1" customWidth="1"/>
    <col min="3076" max="3076" width="11.28515625" style="13" bestFit="1" customWidth="1"/>
    <col min="3077" max="3077" width="31.7109375" style="13" bestFit="1" customWidth="1"/>
    <col min="3078" max="3328" width="9.140625" style="13"/>
    <col min="3329" max="3329" width="39.5703125" style="13" bestFit="1" customWidth="1"/>
    <col min="3330" max="3330" width="18.85546875" style="13" bestFit="1" customWidth="1"/>
    <col min="3331" max="3331" width="15.28515625" style="13" bestFit="1" customWidth="1"/>
    <col min="3332" max="3332" width="11.28515625" style="13" bestFit="1" customWidth="1"/>
    <col min="3333" max="3333" width="31.7109375" style="13" bestFit="1" customWidth="1"/>
    <col min="3334" max="3584" width="9.140625" style="13"/>
    <col min="3585" max="3585" width="39.5703125" style="13" bestFit="1" customWidth="1"/>
    <col min="3586" max="3586" width="18.85546875" style="13" bestFit="1" customWidth="1"/>
    <col min="3587" max="3587" width="15.28515625" style="13" bestFit="1" customWidth="1"/>
    <col min="3588" max="3588" width="11.28515625" style="13" bestFit="1" customWidth="1"/>
    <col min="3589" max="3589" width="31.7109375" style="13" bestFit="1" customWidth="1"/>
    <col min="3590" max="3840" width="9.140625" style="13"/>
    <col min="3841" max="3841" width="39.5703125" style="13" bestFit="1" customWidth="1"/>
    <col min="3842" max="3842" width="18.85546875" style="13" bestFit="1" customWidth="1"/>
    <col min="3843" max="3843" width="15.28515625" style="13" bestFit="1" customWidth="1"/>
    <col min="3844" max="3844" width="11.28515625" style="13" bestFit="1" customWidth="1"/>
    <col min="3845" max="3845" width="31.7109375" style="13" bestFit="1" customWidth="1"/>
    <col min="3846" max="4096" width="9.140625" style="13"/>
    <col min="4097" max="4097" width="39.5703125" style="13" bestFit="1" customWidth="1"/>
    <col min="4098" max="4098" width="18.85546875" style="13" bestFit="1" customWidth="1"/>
    <col min="4099" max="4099" width="15.28515625" style="13" bestFit="1" customWidth="1"/>
    <col min="4100" max="4100" width="11.28515625" style="13" bestFit="1" customWidth="1"/>
    <col min="4101" max="4101" width="31.7109375" style="13" bestFit="1" customWidth="1"/>
    <col min="4102" max="4352" width="9.140625" style="13"/>
    <col min="4353" max="4353" width="39.5703125" style="13" bestFit="1" customWidth="1"/>
    <col min="4354" max="4354" width="18.85546875" style="13" bestFit="1" customWidth="1"/>
    <col min="4355" max="4355" width="15.28515625" style="13" bestFit="1" customWidth="1"/>
    <col min="4356" max="4356" width="11.28515625" style="13" bestFit="1" customWidth="1"/>
    <col min="4357" max="4357" width="31.7109375" style="13" bestFit="1" customWidth="1"/>
    <col min="4358" max="4608" width="9.140625" style="13"/>
    <col min="4609" max="4609" width="39.5703125" style="13" bestFit="1" customWidth="1"/>
    <col min="4610" max="4610" width="18.85546875" style="13" bestFit="1" customWidth="1"/>
    <col min="4611" max="4611" width="15.28515625" style="13" bestFit="1" customWidth="1"/>
    <col min="4612" max="4612" width="11.28515625" style="13" bestFit="1" customWidth="1"/>
    <col min="4613" max="4613" width="31.7109375" style="13" bestFit="1" customWidth="1"/>
    <col min="4614" max="4864" width="9.140625" style="13"/>
    <col min="4865" max="4865" width="39.5703125" style="13" bestFit="1" customWidth="1"/>
    <col min="4866" max="4866" width="18.85546875" style="13" bestFit="1" customWidth="1"/>
    <col min="4867" max="4867" width="15.28515625" style="13" bestFit="1" customWidth="1"/>
    <col min="4868" max="4868" width="11.28515625" style="13" bestFit="1" customWidth="1"/>
    <col min="4869" max="4869" width="31.7109375" style="13" bestFit="1" customWidth="1"/>
    <col min="4870" max="5120" width="9.140625" style="13"/>
    <col min="5121" max="5121" width="39.5703125" style="13" bestFit="1" customWidth="1"/>
    <col min="5122" max="5122" width="18.85546875" style="13" bestFit="1" customWidth="1"/>
    <col min="5123" max="5123" width="15.28515625" style="13" bestFit="1" customWidth="1"/>
    <col min="5124" max="5124" width="11.28515625" style="13" bestFit="1" customWidth="1"/>
    <col min="5125" max="5125" width="31.7109375" style="13" bestFit="1" customWidth="1"/>
    <col min="5126" max="5376" width="9.140625" style="13"/>
    <col min="5377" max="5377" width="39.5703125" style="13" bestFit="1" customWidth="1"/>
    <col min="5378" max="5378" width="18.85546875" style="13" bestFit="1" customWidth="1"/>
    <col min="5379" max="5379" width="15.28515625" style="13" bestFit="1" customWidth="1"/>
    <col min="5380" max="5380" width="11.28515625" style="13" bestFit="1" customWidth="1"/>
    <col min="5381" max="5381" width="31.7109375" style="13" bestFit="1" customWidth="1"/>
    <col min="5382" max="5632" width="9.140625" style="13"/>
    <col min="5633" max="5633" width="39.5703125" style="13" bestFit="1" customWidth="1"/>
    <col min="5634" max="5634" width="18.85546875" style="13" bestFit="1" customWidth="1"/>
    <col min="5635" max="5635" width="15.28515625" style="13" bestFit="1" customWidth="1"/>
    <col min="5636" max="5636" width="11.28515625" style="13" bestFit="1" customWidth="1"/>
    <col min="5637" max="5637" width="31.7109375" style="13" bestFit="1" customWidth="1"/>
    <col min="5638" max="5888" width="9.140625" style="13"/>
    <col min="5889" max="5889" width="39.5703125" style="13" bestFit="1" customWidth="1"/>
    <col min="5890" max="5890" width="18.85546875" style="13" bestFit="1" customWidth="1"/>
    <col min="5891" max="5891" width="15.28515625" style="13" bestFit="1" customWidth="1"/>
    <col min="5892" max="5892" width="11.28515625" style="13" bestFit="1" customWidth="1"/>
    <col min="5893" max="5893" width="31.7109375" style="13" bestFit="1" customWidth="1"/>
    <col min="5894" max="6144" width="9.140625" style="13"/>
    <col min="6145" max="6145" width="39.5703125" style="13" bestFit="1" customWidth="1"/>
    <col min="6146" max="6146" width="18.85546875" style="13" bestFit="1" customWidth="1"/>
    <col min="6147" max="6147" width="15.28515625" style="13" bestFit="1" customWidth="1"/>
    <col min="6148" max="6148" width="11.28515625" style="13" bestFit="1" customWidth="1"/>
    <col min="6149" max="6149" width="31.7109375" style="13" bestFit="1" customWidth="1"/>
    <col min="6150" max="6400" width="9.140625" style="13"/>
    <col min="6401" max="6401" width="39.5703125" style="13" bestFit="1" customWidth="1"/>
    <col min="6402" max="6402" width="18.85546875" style="13" bestFit="1" customWidth="1"/>
    <col min="6403" max="6403" width="15.28515625" style="13" bestFit="1" customWidth="1"/>
    <col min="6404" max="6404" width="11.28515625" style="13" bestFit="1" customWidth="1"/>
    <col min="6405" max="6405" width="31.7109375" style="13" bestFit="1" customWidth="1"/>
    <col min="6406" max="6656" width="9.140625" style="13"/>
    <col min="6657" max="6657" width="39.5703125" style="13" bestFit="1" customWidth="1"/>
    <col min="6658" max="6658" width="18.85546875" style="13" bestFit="1" customWidth="1"/>
    <col min="6659" max="6659" width="15.28515625" style="13" bestFit="1" customWidth="1"/>
    <col min="6660" max="6660" width="11.28515625" style="13" bestFit="1" customWidth="1"/>
    <col min="6661" max="6661" width="31.7109375" style="13" bestFit="1" customWidth="1"/>
    <col min="6662" max="6912" width="9.140625" style="13"/>
    <col min="6913" max="6913" width="39.5703125" style="13" bestFit="1" customWidth="1"/>
    <col min="6914" max="6914" width="18.85546875" style="13" bestFit="1" customWidth="1"/>
    <col min="6915" max="6915" width="15.28515625" style="13" bestFit="1" customWidth="1"/>
    <col min="6916" max="6916" width="11.28515625" style="13" bestFit="1" customWidth="1"/>
    <col min="6917" max="6917" width="31.7109375" style="13" bestFit="1" customWidth="1"/>
    <col min="6918" max="7168" width="9.140625" style="13"/>
    <col min="7169" max="7169" width="39.5703125" style="13" bestFit="1" customWidth="1"/>
    <col min="7170" max="7170" width="18.85546875" style="13" bestFit="1" customWidth="1"/>
    <col min="7171" max="7171" width="15.28515625" style="13" bestFit="1" customWidth="1"/>
    <col min="7172" max="7172" width="11.28515625" style="13" bestFit="1" customWidth="1"/>
    <col min="7173" max="7173" width="31.7109375" style="13" bestFit="1" customWidth="1"/>
    <col min="7174" max="7424" width="9.140625" style="13"/>
    <col min="7425" max="7425" width="39.5703125" style="13" bestFit="1" customWidth="1"/>
    <col min="7426" max="7426" width="18.85546875" style="13" bestFit="1" customWidth="1"/>
    <col min="7427" max="7427" width="15.28515625" style="13" bestFit="1" customWidth="1"/>
    <col min="7428" max="7428" width="11.28515625" style="13" bestFit="1" customWidth="1"/>
    <col min="7429" max="7429" width="31.7109375" style="13" bestFit="1" customWidth="1"/>
    <col min="7430" max="7680" width="9.140625" style="13"/>
    <col min="7681" max="7681" width="39.5703125" style="13" bestFit="1" customWidth="1"/>
    <col min="7682" max="7682" width="18.85546875" style="13" bestFit="1" customWidth="1"/>
    <col min="7683" max="7683" width="15.28515625" style="13" bestFit="1" customWidth="1"/>
    <col min="7684" max="7684" width="11.28515625" style="13" bestFit="1" customWidth="1"/>
    <col min="7685" max="7685" width="31.7109375" style="13" bestFit="1" customWidth="1"/>
    <col min="7686" max="7936" width="9.140625" style="13"/>
    <col min="7937" max="7937" width="39.5703125" style="13" bestFit="1" customWidth="1"/>
    <col min="7938" max="7938" width="18.85546875" style="13" bestFit="1" customWidth="1"/>
    <col min="7939" max="7939" width="15.28515625" style="13" bestFit="1" customWidth="1"/>
    <col min="7940" max="7940" width="11.28515625" style="13" bestFit="1" customWidth="1"/>
    <col min="7941" max="7941" width="31.7109375" style="13" bestFit="1" customWidth="1"/>
    <col min="7942" max="8192" width="9.140625" style="13"/>
    <col min="8193" max="8193" width="39.5703125" style="13" bestFit="1" customWidth="1"/>
    <col min="8194" max="8194" width="18.85546875" style="13" bestFit="1" customWidth="1"/>
    <col min="8195" max="8195" width="15.28515625" style="13" bestFit="1" customWidth="1"/>
    <col min="8196" max="8196" width="11.28515625" style="13" bestFit="1" customWidth="1"/>
    <col min="8197" max="8197" width="31.7109375" style="13" bestFit="1" customWidth="1"/>
    <col min="8198" max="8448" width="9.140625" style="13"/>
    <col min="8449" max="8449" width="39.5703125" style="13" bestFit="1" customWidth="1"/>
    <col min="8450" max="8450" width="18.85546875" style="13" bestFit="1" customWidth="1"/>
    <col min="8451" max="8451" width="15.28515625" style="13" bestFit="1" customWidth="1"/>
    <col min="8452" max="8452" width="11.28515625" style="13" bestFit="1" customWidth="1"/>
    <col min="8453" max="8453" width="31.7109375" style="13" bestFit="1" customWidth="1"/>
    <col min="8454" max="8704" width="9.140625" style="13"/>
    <col min="8705" max="8705" width="39.5703125" style="13" bestFit="1" customWidth="1"/>
    <col min="8706" max="8706" width="18.85546875" style="13" bestFit="1" customWidth="1"/>
    <col min="8707" max="8707" width="15.28515625" style="13" bestFit="1" customWidth="1"/>
    <col min="8708" max="8708" width="11.28515625" style="13" bestFit="1" customWidth="1"/>
    <col min="8709" max="8709" width="31.7109375" style="13" bestFit="1" customWidth="1"/>
    <col min="8710" max="8960" width="9.140625" style="13"/>
    <col min="8961" max="8961" width="39.5703125" style="13" bestFit="1" customWidth="1"/>
    <col min="8962" max="8962" width="18.85546875" style="13" bestFit="1" customWidth="1"/>
    <col min="8963" max="8963" width="15.28515625" style="13" bestFit="1" customWidth="1"/>
    <col min="8964" max="8964" width="11.28515625" style="13" bestFit="1" customWidth="1"/>
    <col min="8965" max="8965" width="31.7109375" style="13" bestFit="1" customWidth="1"/>
    <col min="8966" max="9216" width="9.140625" style="13"/>
    <col min="9217" max="9217" width="39.5703125" style="13" bestFit="1" customWidth="1"/>
    <col min="9218" max="9218" width="18.85546875" style="13" bestFit="1" customWidth="1"/>
    <col min="9219" max="9219" width="15.28515625" style="13" bestFit="1" customWidth="1"/>
    <col min="9220" max="9220" width="11.28515625" style="13" bestFit="1" customWidth="1"/>
    <col min="9221" max="9221" width="31.7109375" style="13" bestFit="1" customWidth="1"/>
    <col min="9222" max="9472" width="9.140625" style="13"/>
    <col min="9473" max="9473" width="39.5703125" style="13" bestFit="1" customWidth="1"/>
    <col min="9474" max="9474" width="18.85546875" style="13" bestFit="1" customWidth="1"/>
    <col min="9475" max="9475" width="15.28515625" style="13" bestFit="1" customWidth="1"/>
    <col min="9476" max="9476" width="11.28515625" style="13" bestFit="1" customWidth="1"/>
    <col min="9477" max="9477" width="31.7109375" style="13" bestFit="1" customWidth="1"/>
    <col min="9478" max="9728" width="9.140625" style="13"/>
    <col min="9729" max="9729" width="39.5703125" style="13" bestFit="1" customWidth="1"/>
    <col min="9730" max="9730" width="18.85546875" style="13" bestFit="1" customWidth="1"/>
    <col min="9731" max="9731" width="15.28515625" style="13" bestFit="1" customWidth="1"/>
    <col min="9732" max="9732" width="11.28515625" style="13" bestFit="1" customWidth="1"/>
    <col min="9733" max="9733" width="31.7109375" style="13" bestFit="1" customWidth="1"/>
    <col min="9734" max="9984" width="9.140625" style="13"/>
    <col min="9985" max="9985" width="39.5703125" style="13" bestFit="1" customWidth="1"/>
    <col min="9986" max="9986" width="18.85546875" style="13" bestFit="1" customWidth="1"/>
    <col min="9987" max="9987" width="15.28515625" style="13" bestFit="1" customWidth="1"/>
    <col min="9988" max="9988" width="11.28515625" style="13" bestFit="1" customWidth="1"/>
    <col min="9989" max="9989" width="31.7109375" style="13" bestFit="1" customWidth="1"/>
    <col min="9990" max="10240" width="9.140625" style="13"/>
    <col min="10241" max="10241" width="39.5703125" style="13" bestFit="1" customWidth="1"/>
    <col min="10242" max="10242" width="18.85546875" style="13" bestFit="1" customWidth="1"/>
    <col min="10243" max="10243" width="15.28515625" style="13" bestFit="1" customWidth="1"/>
    <col min="10244" max="10244" width="11.28515625" style="13" bestFit="1" customWidth="1"/>
    <col min="10245" max="10245" width="31.7109375" style="13" bestFit="1" customWidth="1"/>
    <col min="10246" max="10496" width="9.140625" style="13"/>
    <col min="10497" max="10497" width="39.5703125" style="13" bestFit="1" customWidth="1"/>
    <col min="10498" max="10498" width="18.85546875" style="13" bestFit="1" customWidth="1"/>
    <col min="10499" max="10499" width="15.28515625" style="13" bestFit="1" customWidth="1"/>
    <col min="10500" max="10500" width="11.28515625" style="13" bestFit="1" customWidth="1"/>
    <col min="10501" max="10501" width="31.7109375" style="13" bestFit="1" customWidth="1"/>
    <col min="10502" max="10752" width="9.140625" style="13"/>
    <col min="10753" max="10753" width="39.5703125" style="13" bestFit="1" customWidth="1"/>
    <col min="10754" max="10754" width="18.85546875" style="13" bestFit="1" customWidth="1"/>
    <col min="10755" max="10755" width="15.28515625" style="13" bestFit="1" customWidth="1"/>
    <col min="10756" max="10756" width="11.28515625" style="13" bestFit="1" customWidth="1"/>
    <col min="10757" max="10757" width="31.7109375" style="13" bestFit="1" customWidth="1"/>
    <col min="10758" max="11008" width="9.140625" style="13"/>
    <col min="11009" max="11009" width="39.5703125" style="13" bestFit="1" customWidth="1"/>
    <col min="11010" max="11010" width="18.85546875" style="13" bestFit="1" customWidth="1"/>
    <col min="11011" max="11011" width="15.28515625" style="13" bestFit="1" customWidth="1"/>
    <col min="11012" max="11012" width="11.28515625" style="13" bestFit="1" customWidth="1"/>
    <col min="11013" max="11013" width="31.7109375" style="13" bestFit="1" customWidth="1"/>
    <col min="11014" max="11264" width="9.140625" style="13"/>
    <col min="11265" max="11265" width="39.5703125" style="13" bestFit="1" customWidth="1"/>
    <col min="11266" max="11266" width="18.85546875" style="13" bestFit="1" customWidth="1"/>
    <col min="11267" max="11267" width="15.28515625" style="13" bestFit="1" customWidth="1"/>
    <col min="11268" max="11268" width="11.28515625" style="13" bestFit="1" customWidth="1"/>
    <col min="11269" max="11269" width="31.7109375" style="13" bestFit="1" customWidth="1"/>
    <col min="11270" max="11520" width="9.140625" style="13"/>
    <col min="11521" max="11521" width="39.5703125" style="13" bestFit="1" customWidth="1"/>
    <col min="11522" max="11522" width="18.85546875" style="13" bestFit="1" customWidth="1"/>
    <col min="11523" max="11523" width="15.28515625" style="13" bestFit="1" customWidth="1"/>
    <col min="11524" max="11524" width="11.28515625" style="13" bestFit="1" customWidth="1"/>
    <col min="11525" max="11525" width="31.7109375" style="13" bestFit="1" customWidth="1"/>
    <col min="11526" max="11776" width="9.140625" style="13"/>
    <col min="11777" max="11777" width="39.5703125" style="13" bestFit="1" customWidth="1"/>
    <col min="11778" max="11778" width="18.85546875" style="13" bestFit="1" customWidth="1"/>
    <col min="11779" max="11779" width="15.28515625" style="13" bestFit="1" customWidth="1"/>
    <col min="11780" max="11780" width="11.28515625" style="13" bestFit="1" customWidth="1"/>
    <col min="11781" max="11781" width="31.7109375" style="13" bestFit="1" customWidth="1"/>
    <col min="11782" max="12032" width="9.140625" style="13"/>
    <col min="12033" max="12033" width="39.5703125" style="13" bestFit="1" customWidth="1"/>
    <col min="12034" max="12034" width="18.85546875" style="13" bestFit="1" customWidth="1"/>
    <col min="12035" max="12035" width="15.28515625" style="13" bestFit="1" customWidth="1"/>
    <col min="12036" max="12036" width="11.28515625" style="13" bestFit="1" customWidth="1"/>
    <col min="12037" max="12037" width="31.7109375" style="13" bestFit="1" customWidth="1"/>
    <col min="12038" max="12288" width="9.140625" style="13"/>
    <col min="12289" max="12289" width="39.5703125" style="13" bestFit="1" customWidth="1"/>
    <col min="12290" max="12290" width="18.85546875" style="13" bestFit="1" customWidth="1"/>
    <col min="12291" max="12291" width="15.28515625" style="13" bestFit="1" customWidth="1"/>
    <col min="12292" max="12292" width="11.28515625" style="13" bestFit="1" customWidth="1"/>
    <col min="12293" max="12293" width="31.7109375" style="13" bestFit="1" customWidth="1"/>
    <col min="12294" max="12544" width="9.140625" style="13"/>
    <col min="12545" max="12545" width="39.5703125" style="13" bestFit="1" customWidth="1"/>
    <col min="12546" max="12546" width="18.85546875" style="13" bestFit="1" customWidth="1"/>
    <col min="12547" max="12547" width="15.28515625" style="13" bestFit="1" customWidth="1"/>
    <col min="12548" max="12548" width="11.28515625" style="13" bestFit="1" customWidth="1"/>
    <col min="12549" max="12549" width="31.7109375" style="13" bestFit="1" customWidth="1"/>
    <col min="12550" max="12800" width="9.140625" style="13"/>
    <col min="12801" max="12801" width="39.5703125" style="13" bestFit="1" customWidth="1"/>
    <col min="12802" max="12802" width="18.85546875" style="13" bestFit="1" customWidth="1"/>
    <col min="12803" max="12803" width="15.28515625" style="13" bestFit="1" customWidth="1"/>
    <col min="12804" max="12804" width="11.28515625" style="13" bestFit="1" customWidth="1"/>
    <col min="12805" max="12805" width="31.7109375" style="13" bestFit="1" customWidth="1"/>
    <col min="12806" max="13056" width="9.140625" style="13"/>
    <col min="13057" max="13057" width="39.5703125" style="13" bestFit="1" customWidth="1"/>
    <col min="13058" max="13058" width="18.85546875" style="13" bestFit="1" customWidth="1"/>
    <col min="13059" max="13059" width="15.28515625" style="13" bestFit="1" customWidth="1"/>
    <col min="13060" max="13060" width="11.28515625" style="13" bestFit="1" customWidth="1"/>
    <col min="13061" max="13061" width="31.7109375" style="13" bestFit="1" customWidth="1"/>
    <col min="13062" max="13312" width="9.140625" style="13"/>
    <col min="13313" max="13313" width="39.5703125" style="13" bestFit="1" customWidth="1"/>
    <col min="13314" max="13314" width="18.85546875" style="13" bestFit="1" customWidth="1"/>
    <col min="13315" max="13315" width="15.28515625" style="13" bestFit="1" customWidth="1"/>
    <col min="13316" max="13316" width="11.28515625" style="13" bestFit="1" customWidth="1"/>
    <col min="13317" max="13317" width="31.7109375" style="13" bestFit="1" customWidth="1"/>
    <col min="13318" max="13568" width="9.140625" style="13"/>
    <col min="13569" max="13569" width="39.5703125" style="13" bestFit="1" customWidth="1"/>
    <col min="13570" max="13570" width="18.85546875" style="13" bestFit="1" customWidth="1"/>
    <col min="13571" max="13571" width="15.28515625" style="13" bestFit="1" customWidth="1"/>
    <col min="13572" max="13572" width="11.28515625" style="13" bestFit="1" customWidth="1"/>
    <col min="13573" max="13573" width="31.7109375" style="13" bestFit="1" customWidth="1"/>
    <col min="13574" max="13824" width="9.140625" style="13"/>
    <col min="13825" max="13825" width="39.5703125" style="13" bestFit="1" customWidth="1"/>
    <col min="13826" max="13826" width="18.85546875" style="13" bestFit="1" customWidth="1"/>
    <col min="13827" max="13827" width="15.28515625" style="13" bestFit="1" customWidth="1"/>
    <col min="13828" max="13828" width="11.28515625" style="13" bestFit="1" customWidth="1"/>
    <col min="13829" max="13829" width="31.7109375" style="13" bestFit="1" customWidth="1"/>
    <col min="13830" max="14080" width="9.140625" style="13"/>
    <col min="14081" max="14081" width="39.5703125" style="13" bestFit="1" customWidth="1"/>
    <col min="14082" max="14082" width="18.85546875" style="13" bestFit="1" customWidth="1"/>
    <col min="14083" max="14083" width="15.28515625" style="13" bestFit="1" customWidth="1"/>
    <col min="14084" max="14084" width="11.28515625" style="13" bestFit="1" customWidth="1"/>
    <col min="14085" max="14085" width="31.7109375" style="13" bestFit="1" customWidth="1"/>
    <col min="14086" max="14336" width="9.140625" style="13"/>
    <col min="14337" max="14337" width="39.5703125" style="13" bestFit="1" customWidth="1"/>
    <col min="14338" max="14338" width="18.85546875" style="13" bestFit="1" customWidth="1"/>
    <col min="14339" max="14339" width="15.28515625" style="13" bestFit="1" customWidth="1"/>
    <col min="14340" max="14340" width="11.28515625" style="13" bestFit="1" customWidth="1"/>
    <col min="14341" max="14341" width="31.7109375" style="13" bestFit="1" customWidth="1"/>
    <col min="14342" max="14592" width="9.140625" style="13"/>
    <col min="14593" max="14593" width="39.5703125" style="13" bestFit="1" customWidth="1"/>
    <col min="14594" max="14594" width="18.85546875" style="13" bestFit="1" customWidth="1"/>
    <col min="14595" max="14595" width="15.28515625" style="13" bestFit="1" customWidth="1"/>
    <col min="14596" max="14596" width="11.28515625" style="13" bestFit="1" customWidth="1"/>
    <col min="14597" max="14597" width="31.7109375" style="13" bestFit="1" customWidth="1"/>
    <col min="14598" max="14848" width="9.140625" style="13"/>
    <col min="14849" max="14849" width="39.5703125" style="13" bestFit="1" customWidth="1"/>
    <col min="14850" max="14850" width="18.85546875" style="13" bestFit="1" customWidth="1"/>
    <col min="14851" max="14851" width="15.28515625" style="13" bestFit="1" customWidth="1"/>
    <col min="14852" max="14852" width="11.28515625" style="13" bestFit="1" customWidth="1"/>
    <col min="14853" max="14853" width="31.7109375" style="13" bestFit="1" customWidth="1"/>
    <col min="14854" max="15104" width="9.140625" style="13"/>
    <col min="15105" max="15105" width="39.5703125" style="13" bestFit="1" customWidth="1"/>
    <col min="15106" max="15106" width="18.85546875" style="13" bestFit="1" customWidth="1"/>
    <col min="15107" max="15107" width="15.28515625" style="13" bestFit="1" customWidth="1"/>
    <col min="15108" max="15108" width="11.28515625" style="13" bestFit="1" customWidth="1"/>
    <col min="15109" max="15109" width="31.7109375" style="13" bestFit="1" customWidth="1"/>
    <col min="15110" max="15360" width="9.140625" style="13"/>
    <col min="15361" max="15361" width="39.5703125" style="13" bestFit="1" customWidth="1"/>
    <col min="15362" max="15362" width="18.85546875" style="13" bestFit="1" customWidth="1"/>
    <col min="15363" max="15363" width="15.28515625" style="13" bestFit="1" customWidth="1"/>
    <col min="15364" max="15364" width="11.28515625" style="13" bestFit="1" customWidth="1"/>
    <col min="15365" max="15365" width="31.7109375" style="13" bestFit="1" customWidth="1"/>
    <col min="15366" max="15616" width="9.140625" style="13"/>
    <col min="15617" max="15617" width="39.5703125" style="13" bestFit="1" customWidth="1"/>
    <col min="15618" max="15618" width="18.85546875" style="13" bestFit="1" customWidth="1"/>
    <col min="15619" max="15619" width="15.28515625" style="13" bestFit="1" customWidth="1"/>
    <col min="15620" max="15620" width="11.28515625" style="13" bestFit="1" customWidth="1"/>
    <col min="15621" max="15621" width="31.7109375" style="13" bestFit="1" customWidth="1"/>
    <col min="15622" max="15872" width="9.140625" style="13"/>
    <col min="15873" max="15873" width="39.5703125" style="13" bestFit="1" customWidth="1"/>
    <col min="15874" max="15874" width="18.85546875" style="13" bestFit="1" customWidth="1"/>
    <col min="15875" max="15875" width="15.28515625" style="13" bestFit="1" customWidth="1"/>
    <col min="15876" max="15876" width="11.28515625" style="13" bestFit="1" customWidth="1"/>
    <col min="15877" max="15877" width="31.7109375" style="13" bestFit="1" customWidth="1"/>
    <col min="15878" max="16128" width="9.140625" style="13"/>
    <col min="16129" max="16129" width="39.5703125" style="13" bestFit="1" customWidth="1"/>
    <col min="16130" max="16130" width="18.85546875" style="13" bestFit="1" customWidth="1"/>
    <col min="16131" max="16131" width="15.28515625" style="13" bestFit="1" customWidth="1"/>
    <col min="16132" max="16132" width="11.28515625" style="13" bestFit="1" customWidth="1"/>
    <col min="16133" max="16133" width="31.7109375" style="13" bestFit="1" customWidth="1"/>
    <col min="16134" max="16384" width="9.140625" style="13"/>
  </cols>
  <sheetData>
    <row r="1" spans="1:8" x14ac:dyDescent="0.2">
      <c r="A1" s="57" t="s">
        <v>347</v>
      </c>
      <c r="B1" s="12"/>
      <c r="C1" s="30"/>
      <c r="D1" s="12"/>
      <c r="E1" s="12"/>
    </row>
    <row r="2" spans="1:8" s="17" customFormat="1" ht="25.5" x14ac:dyDescent="0.2">
      <c r="A2" s="16" t="s">
        <v>0</v>
      </c>
      <c r="B2" s="16" t="s">
        <v>1</v>
      </c>
      <c r="C2" s="29" t="s">
        <v>2</v>
      </c>
      <c r="D2" s="16" t="s">
        <v>3</v>
      </c>
      <c r="E2" s="16" t="s">
        <v>4</v>
      </c>
      <c r="F2" s="23" t="s">
        <v>5</v>
      </c>
      <c r="G2" s="4" t="s">
        <v>6</v>
      </c>
      <c r="H2" s="4" t="s">
        <v>7</v>
      </c>
    </row>
    <row r="3" spans="1:8" x14ac:dyDescent="0.2">
      <c r="A3" s="12"/>
      <c r="B3" s="12"/>
      <c r="C3" s="30"/>
      <c r="D3" s="12"/>
      <c r="E3" s="12"/>
      <c r="F3" s="30"/>
      <c r="G3" s="12"/>
      <c r="H3" s="12"/>
    </row>
    <row r="4" spans="1:8" x14ac:dyDescent="0.2">
      <c r="A4" s="12" t="s">
        <v>115</v>
      </c>
      <c r="B4" s="12">
        <v>1</v>
      </c>
      <c r="C4" s="30">
        <v>39472</v>
      </c>
      <c r="D4" s="12">
        <v>95062</v>
      </c>
      <c r="E4" s="12" t="s">
        <v>11</v>
      </c>
      <c r="F4" s="30">
        <v>40534</v>
      </c>
      <c r="G4" s="12">
        <v>1</v>
      </c>
      <c r="H4" s="12"/>
    </row>
    <row r="5" spans="1:8" x14ac:dyDescent="0.2">
      <c r="A5" s="12" t="s">
        <v>116</v>
      </c>
      <c r="B5" s="12">
        <v>1</v>
      </c>
      <c r="C5" s="30">
        <v>39472</v>
      </c>
      <c r="D5" s="12">
        <v>95062</v>
      </c>
      <c r="E5" s="12" t="s">
        <v>11</v>
      </c>
      <c r="F5" s="30">
        <v>40534</v>
      </c>
      <c r="G5" s="12">
        <v>1</v>
      </c>
      <c r="H5" s="31" t="s">
        <v>367</v>
      </c>
    </row>
    <row r="6" spans="1:8" x14ac:dyDescent="0.2">
      <c r="A6" s="12" t="s">
        <v>8</v>
      </c>
      <c r="B6" s="12">
        <v>1</v>
      </c>
      <c r="C6" s="30">
        <v>39472</v>
      </c>
      <c r="D6" s="12">
        <v>95063</v>
      </c>
      <c r="E6" s="31" t="s">
        <v>365</v>
      </c>
      <c r="F6" s="30">
        <v>40534</v>
      </c>
      <c r="G6" s="12">
        <v>1</v>
      </c>
      <c r="H6" s="31" t="s">
        <v>366</v>
      </c>
    </row>
    <row r="7" spans="1:8" x14ac:dyDescent="0.2">
      <c r="A7" s="12" t="s">
        <v>10</v>
      </c>
      <c r="B7" s="12">
        <v>1</v>
      </c>
      <c r="C7" s="30">
        <v>39472</v>
      </c>
      <c r="D7" s="12">
        <v>95063</v>
      </c>
      <c r="E7" s="12" t="s">
        <v>11</v>
      </c>
      <c r="F7" s="30">
        <v>40534</v>
      </c>
      <c r="G7" s="12">
        <v>1</v>
      </c>
      <c r="H7" s="12"/>
    </row>
    <row r="8" spans="1:8" x14ac:dyDescent="0.2">
      <c r="A8" s="12" t="s">
        <v>117</v>
      </c>
      <c r="B8" s="12">
        <v>1</v>
      </c>
      <c r="C8" s="30">
        <v>39609</v>
      </c>
      <c r="D8" s="12">
        <v>98279</v>
      </c>
      <c r="E8" s="12" t="s">
        <v>11</v>
      </c>
      <c r="F8" s="30">
        <v>40534</v>
      </c>
      <c r="G8" s="12">
        <v>1</v>
      </c>
      <c r="H8" s="12"/>
    </row>
    <row r="9" spans="1:8" x14ac:dyDescent="0.2">
      <c r="A9" s="12" t="s">
        <v>118</v>
      </c>
      <c r="B9" s="12">
        <v>1</v>
      </c>
      <c r="C9" s="30">
        <v>39609</v>
      </c>
      <c r="D9" s="12">
        <v>98279</v>
      </c>
      <c r="E9" s="12" t="s">
        <v>11</v>
      </c>
      <c r="F9" s="30">
        <v>40534</v>
      </c>
      <c r="G9" s="12">
        <v>1</v>
      </c>
      <c r="H9" s="12"/>
    </row>
    <row r="10" spans="1:8" x14ac:dyDescent="0.2">
      <c r="A10" s="12" t="s">
        <v>119</v>
      </c>
      <c r="B10" s="12">
        <v>1</v>
      </c>
      <c r="C10" s="30">
        <v>39609</v>
      </c>
      <c r="D10" s="12">
        <v>98279</v>
      </c>
      <c r="E10" s="12" t="s">
        <v>11</v>
      </c>
      <c r="F10" s="30">
        <v>40534</v>
      </c>
      <c r="G10" s="12">
        <v>1</v>
      </c>
      <c r="H10" s="12"/>
    </row>
    <row r="11" spans="1:8" x14ac:dyDescent="0.2">
      <c r="A11" s="12" t="s">
        <v>120</v>
      </c>
      <c r="B11" s="12">
        <v>2</v>
      </c>
      <c r="C11" s="30">
        <v>39609</v>
      </c>
      <c r="D11" s="12">
        <v>98279</v>
      </c>
      <c r="E11" s="12" t="s">
        <v>11</v>
      </c>
      <c r="F11" s="30">
        <v>40534</v>
      </c>
      <c r="G11" s="12">
        <v>1</v>
      </c>
      <c r="H11" s="12"/>
    </row>
    <row r="12" spans="1:8" x14ac:dyDescent="0.2">
      <c r="A12" s="12" t="s">
        <v>12</v>
      </c>
      <c r="B12" s="12">
        <v>2</v>
      </c>
      <c r="C12" s="30">
        <v>39667</v>
      </c>
      <c r="D12" s="12">
        <v>99697</v>
      </c>
      <c r="E12" s="56" t="s">
        <v>363</v>
      </c>
      <c r="F12" s="30">
        <v>40534</v>
      </c>
      <c r="G12" s="56">
        <v>0</v>
      </c>
      <c r="H12" s="12"/>
    </row>
    <row r="13" spans="1:8" x14ac:dyDescent="0.2">
      <c r="A13" s="12" t="s">
        <v>13</v>
      </c>
      <c r="B13" s="12">
        <v>2</v>
      </c>
      <c r="C13" s="30">
        <v>39840</v>
      </c>
      <c r="D13" s="12">
        <v>103689</v>
      </c>
      <c r="E13" s="12" t="s">
        <v>364</v>
      </c>
      <c r="F13" s="30">
        <v>40534</v>
      </c>
      <c r="G13" s="12">
        <v>2</v>
      </c>
      <c r="H13" s="31" t="s">
        <v>368</v>
      </c>
    </row>
    <row r="14" spans="1:8" x14ac:dyDescent="0.2">
      <c r="A14" s="12" t="s">
        <v>14</v>
      </c>
      <c r="B14" s="12">
        <v>2</v>
      </c>
      <c r="C14" s="30">
        <v>39840</v>
      </c>
      <c r="D14" s="12">
        <v>103689</v>
      </c>
      <c r="E14" s="12" t="s">
        <v>364</v>
      </c>
      <c r="F14" s="30">
        <v>40534</v>
      </c>
      <c r="G14" s="12">
        <v>2</v>
      </c>
      <c r="H14" s="12"/>
    </row>
    <row r="15" spans="1:8" x14ac:dyDescent="0.2">
      <c r="A15" s="12" t="s">
        <v>15</v>
      </c>
      <c r="B15" s="12">
        <v>2</v>
      </c>
      <c r="C15" s="30">
        <v>39840</v>
      </c>
      <c r="D15" s="12">
        <v>103689</v>
      </c>
      <c r="E15" s="12" t="s">
        <v>364</v>
      </c>
      <c r="F15" s="30">
        <v>40534</v>
      </c>
      <c r="G15" s="12">
        <v>2</v>
      </c>
      <c r="H15" s="12"/>
    </row>
    <row r="16" spans="1:8" x14ac:dyDescent="0.2">
      <c r="A16" s="12" t="s">
        <v>348</v>
      </c>
      <c r="B16" s="12">
        <v>25</v>
      </c>
      <c r="C16" s="30">
        <v>38960</v>
      </c>
      <c r="D16" s="12">
        <v>83138</v>
      </c>
      <c r="E16" s="12"/>
      <c r="F16" s="30">
        <v>40534</v>
      </c>
      <c r="G16" s="12">
        <v>25</v>
      </c>
      <c r="H16" s="12"/>
    </row>
    <row r="17" spans="1:8" x14ac:dyDescent="0.2">
      <c r="A17" s="12" t="s">
        <v>16</v>
      </c>
      <c r="B17" s="12">
        <v>1</v>
      </c>
      <c r="C17" s="30">
        <v>38999</v>
      </c>
      <c r="D17" s="12"/>
      <c r="E17" s="31" t="s">
        <v>370</v>
      </c>
      <c r="F17" s="30">
        <v>40534</v>
      </c>
      <c r="G17" s="12">
        <v>1</v>
      </c>
      <c r="H17" s="31" t="s">
        <v>369</v>
      </c>
    </row>
    <row r="18" spans="1:8" x14ac:dyDescent="0.2">
      <c r="A18" s="12" t="s">
        <v>17</v>
      </c>
      <c r="B18" s="12">
        <v>20</v>
      </c>
      <c r="C18" s="30">
        <v>38952</v>
      </c>
      <c r="D18" s="12">
        <v>82909</v>
      </c>
      <c r="E18" s="12"/>
      <c r="F18" s="30">
        <v>40534</v>
      </c>
      <c r="G18" s="12">
        <v>20</v>
      </c>
      <c r="H18" s="12"/>
    </row>
    <row r="19" spans="1:8" x14ac:dyDescent="0.2">
      <c r="A19" s="12" t="s">
        <v>18</v>
      </c>
      <c r="B19" s="12">
        <v>5</v>
      </c>
      <c r="C19" s="30">
        <v>38952</v>
      </c>
      <c r="D19" s="12">
        <v>82909</v>
      </c>
      <c r="E19" s="12"/>
      <c r="F19" s="30">
        <v>40534</v>
      </c>
      <c r="G19" s="12">
        <v>5</v>
      </c>
      <c r="H19" s="12"/>
    </row>
    <row r="20" spans="1:8" x14ac:dyDescent="0.2">
      <c r="A20" s="12" t="s">
        <v>19</v>
      </c>
      <c r="B20" s="12">
        <v>2</v>
      </c>
      <c r="C20" s="30">
        <v>38952</v>
      </c>
      <c r="D20" s="12">
        <v>82909</v>
      </c>
      <c r="E20" s="12"/>
      <c r="F20" s="30">
        <v>40534</v>
      </c>
      <c r="G20" s="12">
        <v>2</v>
      </c>
      <c r="H20" s="12"/>
    </row>
    <row r="21" spans="1:8" x14ac:dyDescent="0.2">
      <c r="A21" s="12" t="s">
        <v>20</v>
      </c>
      <c r="B21" s="12">
        <v>2</v>
      </c>
      <c r="C21" s="30">
        <v>38952</v>
      </c>
      <c r="D21" s="12">
        <v>82909</v>
      </c>
      <c r="E21" s="12"/>
      <c r="F21" s="30">
        <v>40534</v>
      </c>
      <c r="G21" s="12">
        <v>2</v>
      </c>
      <c r="H21" s="12"/>
    </row>
    <row r="22" spans="1:8" x14ac:dyDescent="0.2">
      <c r="A22" s="12" t="s">
        <v>21</v>
      </c>
      <c r="B22" s="12">
        <v>4</v>
      </c>
      <c r="C22" s="30">
        <v>38952</v>
      </c>
      <c r="D22" s="12">
        <v>82909</v>
      </c>
      <c r="E22" s="12"/>
      <c r="F22" s="30">
        <v>40534</v>
      </c>
      <c r="G22" s="12">
        <v>4</v>
      </c>
      <c r="H22" s="12"/>
    </row>
    <row r="23" spans="1:8" x14ac:dyDescent="0.2">
      <c r="A23" s="12" t="s">
        <v>22</v>
      </c>
      <c r="B23" s="12">
        <v>1</v>
      </c>
      <c r="C23" s="30">
        <v>38952</v>
      </c>
      <c r="D23" s="12">
        <v>82909</v>
      </c>
      <c r="E23" s="12"/>
      <c r="F23" s="30">
        <v>40534</v>
      </c>
      <c r="G23" s="12">
        <v>1</v>
      </c>
      <c r="H23" s="12"/>
    </row>
    <row r="24" spans="1:8" x14ac:dyDescent="0.2">
      <c r="A24" s="12" t="s">
        <v>23</v>
      </c>
      <c r="B24" s="12">
        <v>5</v>
      </c>
      <c r="C24" s="30">
        <v>39028</v>
      </c>
      <c r="D24" s="12">
        <v>83130</v>
      </c>
      <c r="E24" s="12"/>
      <c r="F24" s="30">
        <v>40534</v>
      </c>
      <c r="G24" s="12">
        <v>5</v>
      </c>
      <c r="H24" s="12"/>
    </row>
    <row r="25" spans="1:8" x14ac:dyDescent="0.2">
      <c r="A25" s="12" t="s">
        <v>349</v>
      </c>
      <c r="B25" s="12">
        <v>980</v>
      </c>
      <c r="C25" s="30">
        <v>39173</v>
      </c>
      <c r="D25" s="12"/>
      <c r="E25" s="12"/>
      <c r="F25" s="30">
        <v>40534</v>
      </c>
      <c r="G25" s="12">
        <v>980</v>
      </c>
      <c r="H25" s="12"/>
    </row>
    <row r="26" spans="1:8" x14ac:dyDescent="0.2">
      <c r="A26" s="12" t="s">
        <v>350</v>
      </c>
      <c r="B26" s="12">
        <v>12</v>
      </c>
      <c r="C26" s="30">
        <v>39910</v>
      </c>
      <c r="D26" s="12"/>
      <c r="E26" s="12"/>
      <c r="F26" s="30">
        <v>40534</v>
      </c>
      <c r="G26" s="12">
        <v>12</v>
      </c>
      <c r="H26" s="12"/>
    </row>
    <row r="27" spans="1:8" x14ac:dyDescent="0.2">
      <c r="A27" s="12" t="s">
        <v>351</v>
      </c>
      <c r="B27" s="12">
        <v>12</v>
      </c>
      <c r="C27" s="30">
        <v>39173</v>
      </c>
      <c r="D27" s="12"/>
      <c r="E27" s="12"/>
      <c r="F27" s="30">
        <v>40534</v>
      </c>
      <c r="G27" s="12">
        <v>12</v>
      </c>
      <c r="H27" s="12"/>
    </row>
    <row r="28" spans="1:8" x14ac:dyDescent="0.2">
      <c r="A28" s="12" t="s">
        <v>352</v>
      </c>
      <c r="B28" s="12">
        <v>495</v>
      </c>
      <c r="C28" s="30">
        <v>39173</v>
      </c>
      <c r="D28" s="12"/>
      <c r="E28" s="12"/>
      <c r="F28" s="30">
        <v>40534</v>
      </c>
      <c r="G28" s="12">
        <v>495</v>
      </c>
      <c r="H28" s="12"/>
    </row>
    <row r="29" spans="1:8" x14ac:dyDescent="0.2">
      <c r="A29" s="12" t="s">
        <v>353</v>
      </c>
      <c r="B29" s="12">
        <v>48</v>
      </c>
      <c r="C29" s="30">
        <v>39173</v>
      </c>
      <c r="D29" s="12"/>
      <c r="E29" s="12"/>
      <c r="F29" s="30">
        <v>40534</v>
      </c>
      <c r="G29" s="12">
        <v>48</v>
      </c>
      <c r="H29" s="12"/>
    </row>
    <row r="30" spans="1:8" x14ac:dyDescent="0.2">
      <c r="A30" s="12" t="s">
        <v>354</v>
      </c>
      <c r="B30" s="12">
        <v>160</v>
      </c>
      <c r="C30" s="30">
        <v>39173</v>
      </c>
      <c r="D30" s="12"/>
      <c r="E30" s="12"/>
      <c r="F30" s="30">
        <v>40534</v>
      </c>
      <c r="G30" s="12">
        <v>160</v>
      </c>
      <c r="H30" s="12"/>
    </row>
    <row r="31" spans="1:8" x14ac:dyDescent="0.2">
      <c r="A31" s="12" t="s">
        <v>355</v>
      </c>
      <c r="B31" s="12">
        <v>209</v>
      </c>
      <c r="C31" s="30">
        <v>39173</v>
      </c>
      <c r="D31" s="12"/>
      <c r="E31" s="12"/>
      <c r="F31" s="30">
        <v>40534</v>
      </c>
      <c r="G31" s="12">
        <v>209</v>
      </c>
      <c r="H31" s="12"/>
    </row>
    <row r="32" spans="1:8" x14ac:dyDescent="0.2">
      <c r="A32" s="12" t="s">
        <v>356</v>
      </c>
      <c r="B32" s="12">
        <v>30</v>
      </c>
      <c r="C32" s="30">
        <v>39173</v>
      </c>
      <c r="D32" s="12"/>
      <c r="E32" s="12"/>
      <c r="F32" s="30">
        <v>40534</v>
      </c>
      <c r="G32" s="12">
        <v>30</v>
      </c>
      <c r="H32" s="12"/>
    </row>
    <row r="33" spans="1:8" x14ac:dyDescent="0.2">
      <c r="A33" s="12" t="s">
        <v>357</v>
      </c>
      <c r="B33" s="12">
        <v>18</v>
      </c>
      <c r="C33" s="30">
        <v>39173</v>
      </c>
      <c r="D33" s="12"/>
      <c r="E33" s="12"/>
      <c r="F33" s="30">
        <v>40534</v>
      </c>
      <c r="G33" s="12">
        <v>18</v>
      </c>
      <c r="H33" s="12"/>
    </row>
    <row r="34" spans="1:8" x14ac:dyDescent="0.2">
      <c r="A34" s="12" t="s">
        <v>358</v>
      </c>
      <c r="B34" s="12">
        <v>18</v>
      </c>
      <c r="C34" s="30">
        <v>39173</v>
      </c>
      <c r="D34" s="12"/>
      <c r="E34" s="12"/>
      <c r="F34" s="30">
        <v>40534</v>
      </c>
      <c r="G34" s="12">
        <v>18</v>
      </c>
      <c r="H34" s="12"/>
    </row>
    <row r="35" spans="1:8" x14ac:dyDescent="0.2">
      <c r="A35" s="12" t="s">
        <v>359</v>
      </c>
      <c r="B35" s="12">
        <v>2</v>
      </c>
      <c r="C35" s="30">
        <v>39173</v>
      </c>
      <c r="D35" s="12"/>
      <c r="E35" s="12"/>
      <c r="F35" s="30">
        <v>40534</v>
      </c>
      <c r="G35" s="12">
        <v>2</v>
      </c>
      <c r="H35" s="12"/>
    </row>
    <row r="36" spans="1:8" x14ac:dyDescent="0.2">
      <c r="A36" s="12" t="s">
        <v>35</v>
      </c>
      <c r="B36" s="12">
        <v>1</v>
      </c>
      <c r="C36" s="30">
        <v>38685</v>
      </c>
      <c r="D36" s="12">
        <v>76247</v>
      </c>
      <c r="E36" s="12"/>
      <c r="F36" s="30">
        <v>40534</v>
      </c>
      <c r="G36" s="12">
        <v>1</v>
      </c>
      <c r="H36" s="12"/>
    </row>
    <row r="37" spans="1:8" x14ac:dyDescent="0.2">
      <c r="A37" s="12" t="s">
        <v>36</v>
      </c>
      <c r="B37" s="12">
        <v>1</v>
      </c>
      <c r="C37" s="30">
        <v>38686</v>
      </c>
      <c r="D37" s="12">
        <v>76250</v>
      </c>
      <c r="E37" s="12"/>
      <c r="F37" s="30">
        <v>40534</v>
      </c>
      <c r="G37" s="12">
        <v>1</v>
      </c>
      <c r="H37" s="12"/>
    </row>
    <row r="38" spans="1:8" x14ac:dyDescent="0.2">
      <c r="A38" s="12" t="s">
        <v>37</v>
      </c>
      <c r="B38" s="12">
        <v>1</v>
      </c>
      <c r="C38" s="30">
        <v>38686</v>
      </c>
      <c r="D38" s="12">
        <v>76247</v>
      </c>
      <c r="E38" s="12"/>
      <c r="F38" s="30">
        <v>40534</v>
      </c>
      <c r="G38" s="12">
        <v>1</v>
      </c>
      <c r="H38" s="12"/>
    </row>
    <row r="39" spans="1:8" x14ac:dyDescent="0.2">
      <c r="A39" s="12" t="s">
        <v>38</v>
      </c>
      <c r="B39" s="12">
        <v>2</v>
      </c>
      <c r="C39" s="30">
        <v>38686</v>
      </c>
      <c r="D39" s="12">
        <v>76247</v>
      </c>
      <c r="E39" s="31" t="s">
        <v>371</v>
      </c>
      <c r="F39" s="30">
        <v>40534</v>
      </c>
      <c r="G39" s="12">
        <v>2</v>
      </c>
      <c r="H39" s="31" t="s">
        <v>372</v>
      </c>
    </row>
    <row r="40" spans="1:8" x14ac:dyDescent="0.2">
      <c r="A40" s="12"/>
      <c r="B40" s="12"/>
      <c r="C40" s="30"/>
      <c r="D40" s="12"/>
      <c r="E40" s="31" t="s">
        <v>373</v>
      </c>
      <c r="F40" s="30"/>
      <c r="G40" s="12"/>
      <c r="H40" s="31" t="s">
        <v>374</v>
      </c>
    </row>
    <row r="41" spans="1:8" x14ac:dyDescent="0.2">
      <c r="A41" s="12" t="s">
        <v>131</v>
      </c>
      <c r="B41" s="12">
        <v>2</v>
      </c>
      <c r="C41" s="30">
        <v>38714</v>
      </c>
      <c r="D41" s="12">
        <v>76247</v>
      </c>
      <c r="E41" s="31" t="s">
        <v>375</v>
      </c>
      <c r="F41" s="30">
        <v>40534</v>
      </c>
      <c r="G41" s="12">
        <v>2</v>
      </c>
      <c r="H41" s="12"/>
    </row>
    <row r="42" spans="1:8" x14ac:dyDescent="0.2">
      <c r="A42" s="12"/>
      <c r="B42" s="12"/>
      <c r="C42" s="30"/>
      <c r="D42" s="12"/>
      <c r="E42" s="31" t="s">
        <v>376</v>
      </c>
      <c r="F42" s="30"/>
      <c r="G42" s="12"/>
      <c r="H42" s="12"/>
    </row>
    <row r="43" spans="1:8" x14ac:dyDescent="0.2">
      <c r="A43" s="12" t="s">
        <v>44</v>
      </c>
      <c r="B43" s="12"/>
      <c r="C43" s="30">
        <v>38806</v>
      </c>
      <c r="D43" s="12"/>
      <c r="E43" s="12"/>
      <c r="F43" s="30">
        <v>40534</v>
      </c>
      <c r="G43" s="12">
        <v>2</v>
      </c>
      <c r="H43" s="12"/>
    </row>
    <row r="44" spans="1:8" x14ac:dyDescent="0.2">
      <c r="A44" s="12" t="s">
        <v>360</v>
      </c>
      <c r="B44" s="12"/>
      <c r="C44" s="30">
        <v>38831</v>
      </c>
      <c r="D44" s="12"/>
      <c r="E44" s="32" t="s">
        <v>377</v>
      </c>
      <c r="F44" s="30">
        <v>40534</v>
      </c>
      <c r="G44" s="56">
        <v>0</v>
      </c>
      <c r="H44" s="12"/>
    </row>
    <row r="45" spans="1:8" x14ac:dyDescent="0.2">
      <c r="A45" s="12" t="s">
        <v>45</v>
      </c>
      <c r="B45" s="12"/>
      <c r="C45" s="30">
        <v>38868</v>
      </c>
      <c r="D45" s="12">
        <v>77955</v>
      </c>
      <c r="E45" s="12"/>
      <c r="F45" s="30">
        <v>40534</v>
      </c>
      <c r="G45" s="12">
        <v>1</v>
      </c>
      <c r="H45" s="31" t="s">
        <v>378</v>
      </c>
    </row>
    <row r="46" spans="1:8" x14ac:dyDescent="0.2">
      <c r="A46" s="12" t="s">
        <v>49</v>
      </c>
      <c r="B46" s="12"/>
      <c r="C46" s="30">
        <v>38898</v>
      </c>
      <c r="D46" s="12"/>
      <c r="E46" s="12"/>
      <c r="F46" s="30">
        <v>40534</v>
      </c>
      <c r="G46" s="31" t="s">
        <v>48</v>
      </c>
      <c r="H46" s="12"/>
    </row>
    <row r="47" spans="1:8" x14ac:dyDescent="0.2">
      <c r="A47" s="12" t="s">
        <v>50</v>
      </c>
      <c r="B47" s="12">
        <v>20</v>
      </c>
      <c r="C47" s="30">
        <v>38943</v>
      </c>
      <c r="D47" s="12">
        <v>81081</v>
      </c>
      <c r="E47" s="12"/>
      <c r="F47" s="30">
        <v>40534</v>
      </c>
      <c r="G47" s="12">
        <v>20</v>
      </c>
      <c r="H47" s="12"/>
    </row>
    <row r="48" spans="1:8" x14ac:dyDescent="0.2">
      <c r="A48" s="12" t="s">
        <v>361</v>
      </c>
      <c r="B48" s="12">
        <v>2</v>
      </c>
      <c r="C48" s="30">
        <v>38945</v>
      </c>
      <c r="D48" s="12"/>
      <c r="E48" s="31" t="s">
        <v>379</v>
      </c>
      <c r="F48" s="30">
        <v>40534</v>
      </c>
      <c r="G48" s="12">
        <v>2</v>
      </c>
      <c r="H48" s="12"/>
    </row>
    <row r="49" spans="1:8" x14ac:dyDescent="0.2">
      <c r="A49" s="12"/>
      <c r="B49" s="12"/>
      <c r="C49" s="30"/>
      <c r="D49" s="12"/>
      <c r="E49" s="31" t="s">
        <v>380</v>
      </c>
      <c r="F49" s="30"/>
      <c r="G49" s="12"/>
      <c r="H49" s="12"/>
    </row>
    <row r="50" spans="1:8" x14ac:dyDescent="0.2">
      <c r="A50" s="12" t="s">
        <v>51</v>
      </c>
      <c r="B50" s="12">
        <v>1</v>
      </c>
      <c r="C50" s="30">
        <v>38960</v>
      </c>
      <c r="D50" s="12">
        <v>82841</v>
      </c>
      <c r="E50" s="12"/>
      <c r="F50" s="30">
        <v>40534</v>
      </c>
      <c r="G50" s="12">
        <v>1</v>
      </c>
      <c r="H50" s="12"/>
    </row>
    <row r="51" spans="1:8" x14ac:dyDescent="0.2">
      <c r="A51" s="12" t="s">
        <v>52</v>
      </c>
      <c r="B51" s="12">
        <v>5</v>
      </c>
      <c r="C51" s="30">
        <v>38960</v>
      </c>
      <c r="D51" s="12">
        <v>82909</v>
      </c>
      <c r="E51" s="12"/>
      <c r="F51" s="30">
        <v>40534</v>
      </c>
      <c r="G51" s="12">
        <v>5</v>
      </c>
      <c r="H51" s="12"/>
    </row>
    <row r="52" spans="1:8" x14ac:dyDescent="0.2">
      <c r="A52" s="12" t="s">
        <v>53</v>
      </c>
      <c r="B52" s="12"/>
      <c r="C52" s="30">
        <v>38972</v>
      </c>
      <c r="D52" s="12">
        <v>82909</v>
      </c>
      <c r="E52" s="12"/>
      <c r="F52" s="30">
        <v>40534</v>
      </c>
      <c r="G52" s="31" t="s">
        <v>48</v>
      </c>
      <c r="H52" s="12"/>
    </row>
    <row r="53" spans="1:8" x14ac:dyDescent="0.2">
      <c r="A53" s="12" t="s">
        <v>54</v>
      </c>
      <c r="B53" s="12"/>
      <c r="C53" s="30">
        <v>40082</v>
      </c>
      <c r="D53" s="12">
        <v>83090</v>
      </c>
      <c r="E53" s="12"/>
      <c r="F53" s="30">
        <v>40534</v>
      </c>
      <c r="G53" s="31" t="s">
        <v>48</v>
      </c>
      <c r="H53" s="12"/>
    </row>
    <row r="54" spans="1:8" x14ac:dyDescent="0.2">
      <c r="A54" s="12" t="s">
        <v>55</v>
      </c>
      <c r="B54" s="12"/>
      <c r="C54" s="30">
        <v>40082</v>
      </c>
      <c r="D54" s="12">
        <v>82909</v>
      </c>
      <c r="E54" s="12"/>
      <c r="F54" s="30">
        <v>40534</v>
      </c>
      <c r="G54" s="31" t="s">
        <v>48</v>
      </c>
      <c r="H54" s="12"/>
    </row>
    <row r="55" spans="1:8" x14ac:dyDescent="0.2">
      <c r="A55" s="12" t="s">
        <v>56</v>
      </c>
      <c r="B55" s="12">
        <v>1</v>
      </c>
      <c r="C55" s="30">
        <v>38986</v>
      </c>
      <c r="D55" s="12">
        <v>82841</v>
      </c>
      <c r="E55" s="12"/>
      <c r="F55" s="30">
        <v>40534</v>
      </c>
      <c r="G55" s="12">
        <v>1</v>
      </c>
      <c r="H55" s="12"/>
    </row>
    <row r="56" spans="1:8" x14ac:dyDescent="0.2">
      <c r="A56" s="12" t="s">
        <v>57</v>
      </c>
      <c r="B56" s="12">
        <v>1</v>
      </c>
      <c r="C56" s="30">
        <v>38987</v>
      </c>
      <c r="D56" s="12">
        <v>82841</v>
      </c>
      <c r="E56" s="12"/>
      <c r="F56" s="30">
        <v>40534</v>
      </c>
      <c r="G56" s="12">
        <v>1</v>
      </c>
      <c r="H56" s="12"/>
    </row>
    <row r="57" spans="1:8" x14ac:dyDescent="0.2">
      <c r="A57" s="12" t="s">
        <v>58</v>
      </c>
      <c r="B57" s="12">
        <v>7</v>
      </c>
      <c r="C57" s="30">
        <v>38987</v>
      </c>
      <c r="D57" s="12"/>
      <c r="E57" s="12"/>
      <c r="F57" s="30">
        <v>40534</v>
      </c>
      <c r="G57" s="12">
        <v>7</v>
      </c>
      <c r="H57" s="12"/>
    </row>
    <row r="58" spans="1:8" x14ac:dyDescent="0.2">
      <c r="A58" s="12" t="s">
        <v>362</v>
      </c>
      <c r="B58" s="12">
        <v>25</v>
      </c>
      <c r="C58" s="30">
        <v>38990</v>
      </c>
      <c r="D58" s="12">
        <v>83136</v>
      </c>
      <c r="E58" s="32" t="s">
        <v>267</v>
      </c>
      <c r="F58" s="30">
        <v>40534</v>
      </c>
      <c r="G58" s="32" t="s">
        <v>48</v>
      </c>
      <c r="H58" s="12"/>
    </row>
    <row r="59" spans="1:8" x14ac:dyDescent="0.2">
      <c r="A59" s="12" t="s">
        <v>59</v>
      </c>
      <c r="B59" s="12">
        <v>5</v>
      </c>
      <c r="C59" s="30">
        <v>38990</v>
      </c>
      <c r="D59" s="12">
        <v>83130</v>
      </c>
      <c r="E59" s="12"/>
      <c r="F59" s="30">
        <v>40534</v>
      </c>
      <c r="G59" s="12">
        <v>20</v>
      </c>
      <c r="H59" s="12"/>
    </row>
    <row r="60" spans="1:8" x14ac:dyDescent="0.2">
      <c r="A60" s="12" t="s">
        <v>16</v>
      </c>
      <c r="B60" s="12"/>
      <c r="C60" s="30">
        <v>38990</v>
      </c>
      <c r="D60" s="12">
        <v>83090</v>
      </c>
      <c r="E60" s="32" t="s">
        <v>267</v>
      </c>
      <c r="F60" s="30">
        <v>40534</v>
      </c>
      <c r="G60" s="32" t="s">
        <v>48</v>
      </c>
      <c r="H60" s="12"/>
    </row>
    <row r="61" spans="1:8" x14ac:dyDescent="0.2">
      <c r="A61" s="58" t="s">
        <v>60</v>
      </c>
      <c r="B61" s="58">
        <v>1</v>
      </c>
      <c r="C61" s="28">
        <v>40057</v>
      </c>
      <c r="E61" s="13" t="s">
        <v>61</v>
      </c>
      <c r="F61" s="30">
        <v>40534</v>
      </c>
      <c r="G61" s="33" t="s">
        <v>48</v>
      </c>
    </row>
    <row r="63" spans="1:8" x14ac:dyDescent="0.2">
      <c r="A63" s="33" t="s">
        <v>381</v>
      </c>
    </row>
    <row r="64" spans="1:8" x14ac:dyDescent="0.2">
      <c r="A64" s="31" t="s">
        <v>382</v>
      </c>
      <c r="B64" s="12">
        <v>1</v>
      </c>
      <c r="C64" s="30"/>
      <c r="D64" s="12"/>
      <c r="E64" s="12"/>
      <c r="F64" s="30">
        <v>40534</v>
      </c>
      <c r="G64" s="12">
        <v>1</v>
      </c>
      <c r="H64" s="31" t="s">
        <v>383</v>
      </c>
    </row>
    <row r="65" spans="1:8" x14ac:dyDescent="0.2">
      <c r="A65" s="31" t="s">
        <v>384</v>
      </c>
      <c r="B65" s="12">
        <v>1</v>
      </c>
      <c r="C65" s="30"/>
      <c r="D65" s="12"/>
      <c r="E65" s="31" t="s">
        <v>385</v>
      </c>
      <c r="F65" s="30">
        <v>40534</v>
      </c>
      <c r="G65" s="12">
        <v>1</v>
      </c>
      <c r="H65" s="31" t="s">
        <v>386</v>
      </c>
    </row>
    <row r="66" spans="1:8" x14ac:dyDescent="0.2">
      <c r="A66" s="31" t="s">
        <v>387</v>
      </c>
      <c r="B66" s="12">
        <v>10</v>
      </c>
      <c r="C66" s="30"/>
      <c r="D66" s="12"/>
      <c r="E66" s="31" t="s">
        <v>388</v>
      </c>
      <c r="F66" s="30">
        <v>40534</v>
      </c>
      <c r="G66" s="12">
        <v>10</v>
      </c>
      <c r="H66" s="12"/>
    </row>
    <row r="67" spans="1:8" x14ac:dyDescent="0.2">
      <c r="A67" s="59" t="s">
        <v>67</v>
      </c>
      <c r="B67" s="60">
        <v>18</v>
      </c>
      <c r="C67" s="61"/>
      <c r="D67" s="62"/>
      <c r="E67" s="12">
        <v>678966</v>
      </c>
      <c r="F67" s="30">
        <v>40534</v>
      </c>
      <c r="G67" s="12">
        <v>18</v>
      </c>
      <c r="H67" s="31" t="s">
        <v>389</v>
      </c>
    </row>
    <row r="68" spans="1:8" x14ac:dyDescent="0.2">
      <c r="A68" s="36"/>
      <c r="B68" s="34"/>
      <c r="C68" s="35"/>
      <c r="D68" s="63"/>
      <c r="E68" s="12">
        <v>604747</v>
      </c>
      <c r="F68" s="30"/>
      <c r="G68" s="12"/>
      <c r="H68" s="31" t="s">
        <v>390</v>
      </c>
    </row>
    <row r="69" spans="1:8" x14ac:dyDescent="0.2">
      <c r="A69" s="64"/>
      <c r="B69" s="34"/>
      <c r="C69" s="35"/>
      <c r="D69" s="63"/>
      <c r="E69" s="12">
        <v>604689</v>
      </c>
      <c r="F69" s="30"/>
      <c r="G69" s="12"/>
      <c r="H69" s="31" t="s">
        <v>391</v>
      </c>
    </row>
    <row r="70" spans="1:8" x14ac:dyDescent="0.2">
      <c r="A70" s="36"/>
      <c r="B70" s="34"/>
      <c r="C70" s="35"/>
      <c r="D70" s="63"/>
      <c r="E70" s="12">
        <v>604743</v>
      </c>
      <c r="F70" s="30"/>
      <c r="G70" s="12"/>
      <c r="H70" s="31" t="s">
        <v>392</v>
      </c>
    </row>
    <row r="71" spans="1:8" x14ac:dyDescent="0.2">
      <c r="A71" s="36"/>
      <c r="B71" s="34"/>
      <c r="C71" s="35"/>
      <c r="D71" s="63"/>
      <c r="E71" s="12">
        <v>679757</v>
      </c>
      <c r="F71" s="30"/>
      <c r="G71" s="12"/>
      <c r="H71" s="31" t="s">
        <v>393</v>
      </c>
    </row>
    <row r="72" spans="1:8" x14ac:dyDescent="0.2">
      <c r="A72" s="36"/>
      <c r="B72" s="34"/>
      <c r="C72" s="35"/>
      <c r="D72" s="63"/>
      <c r="E72" s="12">
        <v>679755</v>
      </c>
      <c r="F72" s="30"/>
      <c r="G72" s="12"/>
      <c r="H72" s="31" t="s">
        <v>394</v>
      </c>
    </row>
    <row r="73" spans="1:8" x14ac:dyDescent="0.2">
      <c r="A73" s="36"/>
      <c r="B73" s="34"/>
      <c r="C73" s="35"/>
      <c r="D73" s="63"/>
      <c r="E73" s="12">
        <v>679750</v>
      </c>
      <c r="F73" s="30"/>
      <c r="G73" s="12"/>
      <c r="H73" s="31" t="s">
        <v>395</v>
      </c>
    </row>
    <row r="74" spans="1:8" x14ac:dyDescent="0.2">
      <c r="A74" s="36"/>
      <c r="B74" s="34"/>
      <c r="C74" s="35"/>
      <c r="D74" s="63"/>
      <c r="E74" s="12">
        <v>679775</v>
      </c>
      <c r="F74" s="30"/>
      <c r="G74" s="12"/>
      <c r="H74" s="31" t="s">
        <v>396</v>
      </c>
    </row>
    <row r="75" spans="1:8" x14ac:dyDescent="0.2">
      <c r="A75" s="36"/>
      <c r="B75" s="34"/>
      <c r="C75" s="35"/>
      <c r="D75" s="63"/>
      <c r="E75" s="12">
        <v>745797</v>
      </c>
      <c r="F75" s="30"/>
      <c r="G75" s="12"/>
      <c r="H75" s="31" t="s">
        <v>397</v>
      </c>
    </row>
    <row r="76" spans="1:8" x14ac:dyDescent="0.2">
      <c r="A76" s="36"/>
      <c r="B76" s="34"/>
      <c r="C76" s="35"/>
      <c r="D76" s="63"/>
      <c r="E76" s="12">
        <v>614688</v>
      </c>
      <c r="F76" s="30"/>
      <c r="G76" s="12"/>
      <c r="H76" s="31" t="s">
        <v>398</v>
      </c>
    </row>
    <row r="77" spans="1:8" x14ac:dyDescent="0.2">
      <c r="A77" s="36"/>
      <c r="B77" s="34"/>
      <c r="C77" s="35"/>
      <c r="D77" s="63"/>
      <c r="E77" s="12">
        <v>604754</v>
      </c>
      <c r="F77" s="30"/>
      <c r="G77" s="12"/>
      <c r="H77" s="31" t="s">
        <v>399</v>
      </c>
    </row>
    <row r="78" spans="1:8" x14ac:dyDescent="0.2">
      <c r="A78" s="36"/>
      <c r="B78" s="34"/>
      <c r="C78" s="35"/>
      <c r="D78" s="63"/>
      <c r="E78" s="12">
        <v>674374</v>
      </c>
      <c r="F78" s="30"/>
      <c r="G78" s="12"/>
      <c r="H78" s="31" t="s">
        <v>400</v>
      </c>
    </row>
    <row r="79" spans="1:8" x14ac:dyDescent="0.2">
      <c r="A79" s="36"/>
      <c r="B79" s="34"/>
      <c r="C79" s="35"/>
      <c r="D79" s="63"/>
      <c r="E79" s="12">
        <v>604756</v>
      </c>
      <c r="F79" s="30"/>
      <c r="G79" s="12"/>
      <c r="H79" s="31" t="s">
        <v>401</v>
      </c>
    </row>
    <row r="80" spans="1:8" x14ac:dyDescent="0.2">
      <c r="A80" s="36"/>
      <c r="B80" s="34"/>
      <c r="C80" s="35"/>
      <c r="D80" s="63"/>
      <c r="E80" s="12">
        <v>674409</v>
      </c>
      <c r="F80" s="30"/>
      <c r="G80" s="12"/>
      <c r="H80" s="31" t="s">
        <v>402</v>
      </c>
    </row>
    <row r="81" spans="1:8" x14ac:dyDescent="0.2">
      <c r="A81" s="36"/>
      <c r="B81" s="34"/>
      <c r="C81" s="35"/>
      <c r="D81" s="63"/>
      <c r="E81" s="12">
        <v>614600</v>
      </c>
      <c r="F81" s="30"/>
      <c r="G81" s="12"/>
      <c r="H81" s="31" t="s">
        <v>403</v>
      </c>
    </row>
    <row r="82" spans="1:8" x14ac:dyDescent="0.2">
      <c r="A82" s="36"/>
      <c r="B82" s="34"/>
      <c r="C82" s="35"/>
      <c r="D82" s="63"/>
      <c r="E82" s="12">
        <v>674385</v>
      </c>
      <c r="F82" s="30"/>
      <c r="G82" s="12"/>
      <c r="H82" s="31" t="s">
        <v>404</v>
      </c>
    </row>
    <row r="83" spans="1:8" x14ac:dyDescent="0.2">
      <c r="A83" s="36"/>
      <c r="B83" s="34"/>
      <c r="C83" s="35"/>
      <c r="D83" s="63"/>
      <c r="E83" s="12">
        <v>614692</v>
      </c>
      <c r="F83" s="30"/>
      <c r="G83" s="12"/>
      <c r="H83" s="31" t="s">
        <v>405</v>
      </c>
    </row>
    <row r="84" spans="1:8" x14ac:dyDescent="0.2">
      <c r="A84" s="37"/>
      <c r="B84" s="38"/>
      <c r="C84" s="39"/>
      <c r="D84" s="65"/>
      <c r="E84" s="12">
        <v>604779</v>
      </c>
      <c r="F84" s="30"/>
      <c r="G84" s="12"/>
      <c r="H84" s="31" t="s">
        <v>406</v>
      </c>
    </row>
    <row r="85" spans="1:8" x14ac:dyDescent="0.2">
      <c r="A85" s="13" t="s">
        <v>107</v>
      </c>
      <c r="B85" s="13">
        <v>1</v>
      </c>
      <c r="E85" s="66" t="s">
        <v>441</v>
      </c>
      <c r="F85" s="28">
        <v>40534</v>
      </c>
      <c r="G85" s="13">
        <v>1</v>
      </c>
    </row>
    <row r="86" spans="1:8" x14ac:dyDescent="0.2">
      <c r="A86" s="13" t="s">
        <v>442</v>
      </c>
      <c r="B86" s="13">
        <v>1</v>
      </c>
      <c r="E86" s="66" t="s">
        <v>443</v>
      </c>
      <c r="F86" s="28">
        <v>40534</v>
      </c>
      <c r="G86" s="13">
        <v>1</v>
      </c>
    </row>
  </sheetData>
  <pageMargins left="0.25" right="0.25" top="0.25" bottom="0.2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120"/>
  <sheetViews>
    <sheetView workbookViewId="0"/>
  </sheetViews>
  <sheetFormatPr defaultRowHeight="12.75" x14ac:dyDescent="0.2"/>
  <cols>
    <col min="1" max="1" width="35.7109375" customWidth="1"/>
    <col min="2" max="4" width="10.7109375" customWidth="1"/>
    <col min="5" max="5" width="35.7109375" customWidth="1"/>
    <col min="6" max="6" width="10.7109375" style="3" customWidth="1"/>
    <col min="7" max="8" width="10.7109375" customWidth="1"/>
    <col min="257" max="257" width="43.7109375" customWidth="1"/>
    <col min="258" max="258" width="18.85546875" bestFit="1" customWidth="1"/>
    <col min="259" max="259" width="15.28515625" bestFit="1" customWidth="1"/>
    <col min="260" max="260" width="11.28515625" bestFit="1" customWidth="1"/>
    <col min="261" max="261" width="31.7109375" bestFit="1" customWidth="1"/>
    <col min="513" max="513" width="43.7109375" customWidth="1"/>
    <col min="514" max="514" width="18.85546875" bestFit="1" customWidth="1"/>
    <col min="515" max="515" width="15.28515625" bestFit="1" customWidth="1"/>
    <col min="516" max="516" width="11.28515625" bestFit="1" customWidth="1"/>
    <col min="517" max="517" width="31.7109375" bestFit="1" customWidth="1"/>
    <col min="769" max="769" width="43.7109375" customWidth="1"/>
    <col min="770" max="770" width="18.85546875" bestFit="1" customWidth="1"/>
    <col min="771" max="771" width="15.28515625" bestFit="1" customWidth="1"/>
    <col min="772" max="772" width="11.28515625" bestFit="1" customWidth="1"/>
    <col min="773" max="773" width="31.7109375" bestFit="1" customWidth="1"/>
    <col min="1025" max="1025" width="43.7109375" customWidth="1"/>
    <col min="1026" max="1026" width="18.85546875" bestFit="1" customWidth="1"/>
    <col min="1027" max="1027" width="15.28515625" bestFit="1" customWidth="1"/>
    <col min="1028" max="1028" width="11.28515625" bestFit="1" customWidth="1"/>
    <col min="1029" max="1029" width="31.7109375" bestFit="1" customWidth="1"/>
    <col min="1281" max="1281" width="43.7109375" customWidth="1"/>
    <col min="1282" max="1282" width="18.85546875" bestFit="1" customWidth="1"/>
    <col min="1283" max="1283" width="15.28515625" bestFit="1" customWidth="1"/>
    <col min="1284" max="1284" width="11.28515625" bestFit="1" customWidth="1"/>
    <col min="1285" max="1285" width="31.7109375" bestFit="1" customWidth="1"/>
    <col min="1537" max="1537" width="43.7109375" customWidth="1"/>
    <col min="1538" max="1538" width="18.85546875" bestFit="1" customWidth="1"/>
    <col min="1539" max="1539" width="15.28515625" bestFit="1" customWidth="1"/>
    <col min="1540" max="1540" width="11.28515625" bestFit="1" customWidth="1"/>
    <col min="1541" max="1541" width="31.7109375" bestFit="1" customWidth="1"/>
    <col min="1793" max="1793" width="43.7109375" customWidth="1"/>
    <col min="1794" max="1794" width="18.85546875" bestFit="1" customWidth="1"/>
    <col min="1795" max="1795" width="15.28515625" bestFit="1" customWidth="1"/>
    <col min="1796" max="1796" width="11.28515625" bestFit="1" customWidth="1"/>
    <col min="1797" max="1797" width="31.7109375" bestFit="1" customWidth="1"/>
    <col min="2049" max="2049" width="43.7109375" customWidth="1"/>
    <col min="2050" max="2050" width="18.85546875" bestFit="1" customWidth="1"/>
    <col min="2051" max="2051" width="15.28515625" bestFit="1" customWidth="1"/>
    <col min="2052" max="2052" width="11.28515625" bestFit="1" customWidth="1"/>
    <col min="2053" max="2053" width="31.7109375" bestFit="1" customWidth="1"/>
    <col min="2305" max="2305" width="43.7109375" customWidth="1"/>
    <col min="2306" max="2306" width="18.85546875" bestFit="1" customWidth="1"/>
    <col min="2307" max="2307" width="15.28515625" bestFit="1" customWidth="1"/>
    <col min="2308" max="2308" width="11.28515625" bestFit="1" customWidth="1"/>
    <col min="2309" max="2309" width="31.7109375" bestFit="1" customWidth="1"/>
    <col min="2561" max="2561" width="43.7109375" customWidth="1"/>
    <col min="2562" max="2562" width="18.85546875" bestFit="1" customWidth="1"/>
    <col min="2563" max="2563" width="15.28515625" bestFit="1" customWidth="1"/>
    <col min="2564" max="2564" width="11.28515625" bestFit="1" customWidth="1"/>
    <col min="2565" max="2565" width="31.7109375" bestFit="1" customWidth="1"/>
    <col min="2817" max="2817" width="43.7109375" customWidth="1"/>
    <col min="2818" max="2818" width="18.85546875" bestFit="1" customWidth="1"/>
    <col min="2819" max="2819" width="15.28515625" bestFit="1" customWidth="1"/>
    <col min="2820" max="2820" width="11.28515625" bestFit="1" customWidth="1"/>
    <col min="2821" max="2821" width="31.7109375" bestFit="1" customWidth="1"/>
    <col min="3073" max="3073" width="43.7109375" customWidth="1"/>
    <col min="3074" max="3074" width="18.85546875" bestFit="1" customWidth="1"/>
    <col min="3075" max="3075" width="15.28515625" bestFit="1" customWidth="1"/>
    <col min="3076" max="3076" width="11.28515625" bestFit="1" customWidth="1"/>
    <col min="3077" max="3077" width="31.7109375" bestFit="1" customWidth="1"/>
    <col min="3329" max="3329" width="43.7109375" customWidth="1"/>
    <col min="3330" max="3330" width="18.85546875" bestFit="1" customWidth="1"/>
    <col min="3331" max="3331" width="15.28515625" bestFit="1" customWidth="1"/>
    <col min="3332" max="3332" width="11.28515625" bestFit="1" customWidth="1"/>
    <col min="3333" max="3333" width="31.7109375" bestFit="1" customWidth="1"/>
    <col min="3585" max="3585" width="43.7109375" customWidth="1"/>
    <col min="3586" max="3586" width="18.85546875" bestFit="1" customWidth="1"/>
    <col min="3587" max="3587" width="15.28515625" bestFit="1" customWidth="1"/>
    <col min="3588" max="3588" width="11.28515625" bestFit="1" customWidth="1"/>
    <col min="3589" max="3589" width="31.7109375" bestFit="1" customWidth="1"/>
    <col min="3841" max="3841" width="43.7109375" customWidth="1"/>
    <col min="3842" max="3842" width="18.85546875" bestFit="1" customWidth="1"/>
    <col min="3843" max="3843" width="15.28515625" bestFit="1" customWidth="1"/>
    <col min="3844" max="3844" width="11.28515625" bestFit="1" customWidth="1"/>
    <col min="3845" max="3845" width="31.7109375" bestFit="1" customWidth="1"/>
    <col min="4097" max="4097" width="43.7109375" customWidth="1"/>
    <col min="4098" max="4098" width="18.85546875" bestFit="1" customWidth="1"/>
    <col min="4099" max="4099" width="15.28515625" bestFit="1" customWidth="1"/>
    <col min="4100" max="4100" width="11.28515625" bestFit="1" customWidth="1"/>
    <col min="4101" max="4101" width="31.7109375" bestFit="1" customWidth="1"/>
    <col min="4353" max="4353" width="43.7109375" customWidth="1"/>
    <col min="4354" max="4354" width="18.85546875" bestFit="1" customWidth="1"/>
    <col min="4355" max="4355" width="15.28515625" bestFit="1" customWidth="1"/>
    <col min="4356" max="4356" width="11.28515625" bestFit="1" customWidth="1"/>
    <col min="4357" max="4357" width="31.7109375" bestFit="1" customWidth="1"/>
    <col min="4609" max="4609" width="43.7109375" customWidth="1"/>
    <col min="4610" max="4610" width="18.85546875" bestFit="1" customWidth="1"/>
    <col min="4611" max="4611" width="15.28515625" bestFit="1" customWidth="1"/>
    <col min="4612" max="4612" width="11.28515625" bestFit="1" customWidth="1"/>
    <col min="4613" max="4613" width="31.7109375" bestFit="1" customWidth="1"/>
    <col min="4865" max="4865" width="43.7109375" customWidth="1"/>
    <col min="4866" max="4866" width="18.85546875" bestFit="1" customWidth="1"/>
    <col min="4867" max="4867" width="15.28515625" bestFit="1" customWidth="1"/>
    <col min="4868" max="4868" width="11.28515625" bestFit="1" customWidth="1"/>
    <col min="4869" max="4869" width="31.7109375" bestFit="1" customWidth="1"/>
    <col min="5121" max="5121" width="43.7109375" customWidth="1"/>
    <col min="5122" max="5122" width="18.85546875" bestFit="1" customWidth="1"/>
    <col min="5123" max="5123" width="15.28515625" bestFit="1" customWidth="1"/>
    <col min="5124" max="5124" width="11.28515625" bestFit="1" customWidth="1"/>
    <col min="5125" max="5125" width="31.7109375" bestFit="1" customWidth="1"/>
    <col min="5377" max="5377" width="43.7109375" customWidth="1"/>
    <col min="5378" max="5378" width="18.85546875" bestFit="1" customWidth="1"/>
    <col min="5379" max="5379" width="15.28515625" bestFit="1" customWidth="1"/>
    <col min="5380" max="5380" width="11.28515625" bestFit="1" customWidth="1"/>
    <col min="5381" max="5381" width="31.7109375" bestFit="1" customWidth="1"/>
    <col min="5633" max="5633" width="43.7109375" customWidth="1"/>
    <col min="5634" max="5634" width="18.85546875" bestFit="1" customWidth="1"/>
    <col min="5635" max="5635" width="15.28515625" bestFit="1" customWidth="1"/>
    <col min="5636" max="5636" width="11.28515625" bestFit="1" customWidth="1"/>
    <col min="5637" max="5637" width="31.7109375" bestFit="1" customWidth="1"/>
    <col min="5889" max="5889" width="43.7109375" customWidth="1"/>
    <col min="5890" max="5890" width="18.85546875" bestFit="1" customWidth="1"/>
    <col min="5891" max="5891" width="15.28515625" bestFit="1" customWidth="1"/>
    <col min="5892" max="5892" width="11.28515625" bestFit="1" customWidth="1"/>
    <col min="5893" max="5893" width="31.7109375" bestFit="1" customWidth="1"/>
    <col min="6145" max="6145" width="43.7109375" customWidth="1"/>
    <col min="6146" max="6146" width="18.85546875" bestFit="1" customWidth="1"/>
    <col min="6147" max="6147" width="15.28515625" bestFit="1" customWidth="1"/>
    <col min="6148" max="6148" width="11.28515625" bestFit="1" customWidth="1"/>
    <col min="6149" max="6149" width="31.7109375" bestFit="1" customWidth="1"/>
    <col min="6401" max="6401" width="43.7109375" customWidth="1"/>
    <col min="6402" max="6402" width="18.85546875" bestFit="1" customWidth="1"/>
    <col min="6403" max="6403" width="15.28515625" bestFit="1" customWidth="1"/>
    <col min="6404" max="6404" width="11.28515625" bestFit="1" customWidth="1"/>
    <col min="6405" max="6405" width="31.7109375" bestFit="1" customWidth="1"/>
    <col min="6657" max="6657" width="43.7109375" customWidth="1"/>
    <col min="6658" max="6658" width="18.85546875" bestFit="1" customWidth="1"/>
    <col min="6659" max="6659" width="15.28515625" bestFit="1" customWidth="1"/>
    <col min="6660" max="6660" width="11.28515625" bestFit="1" customWidth="1"/>
    <col min="6661" max="6661" width="31.7109375" bestFit="1" customWidth="1"/>
    <col min="6913" max="6913" width="43.7109375" customWidth="1"/>
    <col min="6914" max="6914" width="18.85546875" bestFit="1" customWidth="1"/>
    <col min="6915" max="6915" width="15.28515625" bestFit="1" customWidth="1"/>
    <col min="6916" max="6916" width="11.28515625" bestFit="1" customWidth="1"/>
    <col min="6917" max="6917" width="31.7109375" bestFit="1" customWidth="1"/>
    <col min="7169" max="7169" width="43.7109375" customWidth="1"/>
    <col min="7170" max="7170" width="18.85546875" bestFit="1" customWidth="1"/>
    <col min="7171" max="7171" width="15.28515625" bestFit="1" customWidth="1"/>
    <col min="7172" max="7172" width="11.28515625" bestFit="1" customWidth="1"/>
    <col min="7173" max="7173" width="31.7109375" bestFit="1" customWidth="1"/>
    <col min="7425" max="7425" width="43.7109375" customWidth="1"/>
    <col min="7426" max="7426" width="18.85546875" bestFit="1" customWidth="1"/>
    <col min="7427" max="7427" width="15.28515625" bestFit="1" customWidth="1"/>
    <col min="7428" max="7428" width="11.28515625" bestFit="1" customWidth="1"/>
    <col min="7429" max="7429" width="31.7109375" bestFit="1" customWidth="1"/>
    <col min="7681" max="7681" width="43.7109375" customWidth="1"/>
    <col min="7682" max="7682" width="18.85546875" bestFit="1" customWidth="1"/>
    <col min="7683" max="7683" width="15.28515625" bestFit="1" customWidth="1"/>
    <col min="7684" max="7684" width="11.28515625" bestFit="1" customWidth="1"/>
    <col min="7685" max="7685" width="31.7109375" bestFit="1" customWidth="1"/>
    <col min="7937" max="7937" width="43.7109375" customWidth="1"/>
    <col min="7938" max="7938" width="18.85546875" bestFit="1" customWidth="1"/>
    <col min="7939" max="7939" width="15.28515625" bestFit="1" customWidth="1"/>
    <col min="7940" max="7940" width="11.28515625" bestFit="1" customWidth="1"/>
    <col min="7941" max="7941" width="31.7109375" bestFit="1" customWidth="1"/>
    <col min="8193" max="8193" width="43.7109375" customWidth="1"/>
    <col min="8194" max="8194" width="18.85546875" bestFit="1" customWidth="1"/>
    <col min="8195" max="8195" width="15.28515625" bestFit="1" customWidth="1"/>
    <col min="8196" max="8196" width="11.28515625" bestFit="1" customWidth="1"/>
    <col min="8197" max="8197" width="31.7109375" bestFit="1" customWidth="1"/>
    <col min="8449" max="8449" width="43.7109375" customWidth="1"/>
    <col min="8450" max="8450" width="18.85546875" bestFit="1" customWidth="1"/>
    <col min="8451" max="8451" width="15.28515625" bestFit="1" customWidth="1"/>
    <col min="8452" max="8452" width="11.28515625" bestFit="1" customWidth="1"/>
    <col min="8453" max="8453" width="31.7109375" bestFit="1" customWidth="1"/>
    <col min="8705" max="8705" width="43.7109375" customWidth="1"/>
    <col min="8706" max="8706" width="18.85546875" bestFit="1" customWidth="1"/>
    <col min="8707" max="8707" width="15.28515625" bestFit="1" customWidth="1"/>
    <col min="8708" max="8708" width="11.28515625" bestFit="1" customWidth="1"/>
    <col min="8709" max="8709" width="31.7109375" bestFit="1" customWidth="1"/>
    <col min="8961" max="8961" width="43.7109375" customWidth="1"/>
    <col min="8962" max="8962" width="18.85546875" bestFit="1" customWidth="1"/>
    <col min="8963" max="8963" width="15.28515625" bestFit="1" customWidth="1"/>
    <col min="8964" max="8964" width="11.28515625" bestFit="1" customWidth="1"/>
    <col min="8965" max="8965" width="31.7109375" bestFit="1" customWidth="1"/>
    <col min="9217" max="9217" width="43.7109375" customWidth="1"/>
    <col min="9218" max="9218" width="18.85546875" bestFit="1" customWidth="1"/>
    <col min="9219" max="9219" width="15.28515625" bestFit="1" customWidth="1"/>
    <col min="9220" max="9220" width="11.28515625" bestFit="1" customWidth="1"/>
    <col min="9221" max="9221" width="31.7109375" bestFit="1" customWidth="1"/>
    <col min="9473" max="9473" width="43.7109375" customWidth="1"/>
    <col min="9474" max="9474" width="18.85546875" bestFit="1" customWidth="1"/>
    <col min="9475" max="9475" width="15.28515625" bestFit="1" customWidth="1"/>
    <col min="9476" max="9476" width="11.28515625" bestFit="1" customWidth="1"/>
    <col min="9477" max="9477" width="31.7109375" bestFit="1" customWidth="1"/>
    <col min="9729" max="9729" width="43.7109375" customWidth="1"/>
    <col min="9730" max="9730" width="18.85546875" bestFit="1" customWidth="1"/>
    <col min="9731" max="9731" width="15.28515625" bestFit="1" customWidth="1"/>
    <col min="9732" max="9732" width="11.28515625" bestFit="1" customWidth="1"/>
    <col min="9733" max="9733" width="31.7109375" bestFit="1" customWidth="1"/>
    <col min="9985" max="9985" width="43.7109375" customWidth="1"/>
    <col min="9986" max="9986" width="18.85546875" bestFit="1" customWidth="1"/>
    <col min="9987" max="9987" width="15.28515625" bestFit="1" customWidth="1"/>
    <col min="9988" max="9988" width="11.28515625" bestFit="1" customWidth="1"/>
    <col min="9989" max="9989" width="31.7109375" bestFit="1" customWidth="1"/>
    <col min="10241" max="10241" width="43.7109375" customWidth="1"/>
    <col min="10242" max="10242" width="18.85546875" bestFit="1" customWidth="1"/>
    <col min="10243" max="10243" width="15.28515625" bestFit="1" customWidth="1"/>
    <col min="10244" max="10244" width="11.28515625" bestFit="1" customWidth="1"/>
    <col min="10245" max="10245" width="31.7109375" bestFit="1" customWidth="1"/>
    <col min="10497" max="10497" width="43.7109375" customWidth="1"/>
    <col min="10498" max="10498" width="18.85546875" bestFit="1" customWidth="1"/>
    <col min="10499" max="10499" width="15.28515625" bestFit="1" customWidth="1"/>
    <col min="10500" max="10500" width="11.28515625" bestFit="1" customWidth="1"/>
    <col min="10501" max="10501" width="31.7109375" bestFit="1" customWidth="1"/>
    <col min="10753" max="10753" width="43.7109375" customWidth="1"/>
    <col min="10754" max="10754" width="18.85546875" bestFit="1" customWidth="1"/>
    <col min="10755" max="10755" width="15.28515625" bestFit="1" customWidth="1"/>
    <col min="10756" max="10756" width="11.28515625" bestFit="1" customWidth="1"/>
    <col min="10757" max="10757" width="31.7109375" bestFit="1" customWidth="1"/>
    <col min="11009" max="11009" width="43.7109375" customWidth="1"/>
    <col min="11010" max="11010" width="18.85546875" bestFit="1" customWidth="1"/>
    <col min="11011" max="11011" width="15.28515625" bestFit="1" customWidth="1"/>
    <col min="11012" max="11012" width="11.28515625" bestFit="1" customWidth="1"/>
    <col min="11013" max="11013" width="31.7109375" bestFit="1" customWidth="1"/>
    <col min="11265" max="11265" width="43.7109375" customWidth="1"/>
    <col min="11266" max="11266" width="18.85546875" bestFit="1" customWidth="1"/>
    <col min="11267" max="11267" width="15.28515625" bestFit="1" customWidth="1"/>
    <col min="11268" max="11268" width="11.28515625" bestFit="1" customWidth="1"/>
    <col min="11269" max="11269" width="31.7109375" bestFit="1" customWidth="1"/>
    <col min="11521" max="11521" width="43.7109375" customWidth="1"/>
    <col min="11522" max="11522" width="18.85546875" bestFit="1" customWidth="1"/>
    <col min="11523" max="11523" width="15.28515625" bestFit="1" customWidth="1"/>
    <col min="11524" max="11524" width="11.28515625" bestFit="1" customWidth="1"/>
    <col min="11525" max="11525" width="31.7109375" bestFit="1" customWidth="1"/>
    <col min="11777" max="11777" width="43.7109375" customWidth="1"/>
    <col min="11778" max="11778" width="18.85546875" bestFit="1" customWidth="1"/>
    <col min="11779" max="11779" width="15.28515625" bestFit="1" customWidth="1"/>
    <col min="11780" max="11780" width="11.28515625" bestFit="1" customWidth="1"/>
    <col min="11781" max="11781" width="31.7109375" bestFit="1" customWidth="1"/>
    <col min="12033" max="12033" width="43.7109375" customWidth="1"/>
    <col min="12034" max="12034" width="18.85546875" bestFit="1" customWidth="1"/>
    <col min="12035" max="12035" width="15.28515625" bestFit="1" customWidth="1"/>
    <col min="12036" max="12036" width="11.28515625" bestFit="1" customWidth="1"/>
    <col min="12037" max="12037" width="31.7109375" bestFit="1" customWidth="1"/>
    <col min="12289" max="12289" width="43.7109375" customWidth="1"/>
    <col min="12290" max="12290" width="18.85546875" bestFit="1" customWidth="1"/>
    <col min="12291" max="12291" width="15.28515625" bestFit="1" customWidth="1"/>
    <col min="12292" max="12292" width="11.28515625" bestFit="1" customWidth="1"/>
    <col min="12293" max="12293" width="31.7109375" bestFit="1" customWidth="1"/>
    <col min="12545" max="12545" width="43.7109375" customWidth="1"/>
    <col min="12546" max="12546" width="18.85546875" bestFit="1" customWidth="1"/>
    <col min="12547" max="12547" width="15.28515625" bestFit="1" customWidth="1"/>
    <col min="12548" max="12548" width="11.28515625" bestFit="1" customWidth="1"/>
    <col min="12549" max="12549" width="31.7109375" bestFit="1" customWidth="1"/>
    <col min="12801" max="12801" width="43.7109375" customWidth="1"/>
    <col min="12802" max="12802" width="18.85546875" bestFit="1" customWidth="1"/>
    <col min="12803" max="12803" width="15.28515625" bestFit="1" customWidth="1"/>
    <col min="12804" max="12804" width="11.28515625" bestFit="1" customWidth="1"/>
    <col min="12805" max="12805" width="31.7109375" bestFit="1" customWidth="1"/>
    <col min="13057" max="13057" width="43.7109375" customWidth="1"/>
    <col min="13058" max="13058" width="18.85546875" bestFit="1" customWidth="1"/>
    <col min="13059" max="13059" width="15.28515625" bestFit="1" customWidth="1"/>
    <col min="13060" max="13060" width="11.28515625" bestFit="1" customWidth="1"/>
    <col min="13061" max="13061" width="31.7109375" bestFit="1" customWidth="1"/>
    <col min="13313" max="13313" width="43.7109375" customWidth="1"/>
    <col min="13314" max="13314" width="18.85546875" bestFit="1" customWidth="1"/>
    <col min="13315" max="13315" width="15.28515625" bestFit="1" customWidth="1"/>
    <col min="13316" max="13316" width="11.28515625" bestFit="1" customWidth="1"/>
    <col min="13317" max="13317" width="31.7109375" bestFit="1" customWidth="1"/>
    <col min="13569" max="13569" width="43.7109375" customWidth="1"/>
    <col min="13570" max="13570" width="18.85546875" bestFit="1" customWidth="1"/>
    <col min="13571" max="13571" width="15.28515625" bestFit="1" customWidth="1"/>
    <col min="13572" max="13572" width="11.28515625" bestFit="1" customWidth="1"/>
    <col min="13573" max="13573" width="31.7109375" bestFit="1" customWidth="1"/>
    <col min="13825" max="13825" width="43.7109375" customWidth="1"/>
    <col min="13826" max="13826" width="18.85546875" bestFit="1" customWidth="1"/>
    <col min="13827" max="13827" width="15.28515625" bestFit="1" customWidth="1"/>
    <col min="13828" max="13828" width="11.28515625" bestFit="1" customWidth="1"/>
    <col min="13829" max="13829" width="31.7109375" bestFit="1" customWidth="1"/>
    <col min="14081" max="14081" width="43.7109375" customWidth="1"/>
    <col min="14082" max="14082" width="18.85546875" bestFit="1" customWidth="1"/>
    <col min="14083" max="14083" width="15.28515625" bestFit="1" customWidth="1"/>
    <col min="14084" max="14084" width="11.28515625" bestFit="1" customWidth="1"/>
    <col min="14085" max="14085" width="31.7109375" bestFit="1" customWidth="1"/>
    <col min="14337" max="14337" width="43.7109375" customWidth="1"/>
    <col min="14338" max="14338" width="18.85546875" bestFit="1" customWidth="1"/>
    <col min="14339" max="14339" width="15.28515625" bestFit="1" customWidth="1"/>
    <col min="14340" max="14340" width="11.28515625" bestFit="1" customWidth="1"/>
    <col min="14341" max="14341" width="31.7109375" bestFit="1" customWidth="1"/>
    <col min="14593" max="14593" width="43.7109375" customWidth="1"/>
    <col min="14594" max="14594" width="18.85546875" bestFit="1" customWidth="1"/>
    <col min="14595" max="14595" width="15.28515625" bestFit="1" customWidth="1"/>
    <col min="14596" max="14596" width="11.28515625" bestFit="1" customWidth="1"/>
    <col min="14597" max="14597" width="31.7109375" bestFit="1" customWidth="1"/>
    <col min="14849" max="14849" width="43.7109375" customWidth="1"/>
    <col min="14850" max="14850" width="18.85546875" bestFit="1" customWidth="1"/>
    <col min="14851" max="14851" width="15.28515625" bestFit="1" customWidth="1"/>
    <col min="14852" max="14852" width="11.28515625" bestFit="1" customWidth="1"/>
    <col min="14853" max="14853" width="31.7109375" bestFit="1" customWidth="1"/>
    <col min="15105" max="15105" width="43.7109375" customWidth="1"/>
    <col min="15106" max="15106" width="18.85546875" bestFit="1" customWidth="1"/>
    <col min="15107" max="15107" width="15.28515625" bestFit="1" customWidth="1"/>
    <col min="15108" max="15108" width="11.28515625" bestFit="1" customWidth="1"/>
    <col min="15109" max="15109" width="31.7109375" bestFit="1" customWidth="1"/>
    <col min="15361" max="15361" width="43.7109375" customWidth="1"/>
    <col min="15362" max="15362" width="18.85546875" bestFit="1" customWidth="1"/>
    <col min="15363" max="15363" width="15.28515625" bestFit="1" customWidth="1"/>
    <col min="15364" max="15364" width="11.28515625" bestFit="1" customWidth="1"/>
    <col min="15365" max="15365" width="31.7109375" bestFit="1" customWidth="1"/>
    <col min="15617" max="15617" width="43.7109375" customWidth="1"/>
    <col min="15618" max="15618" width="18.85546875" bestFit="1" customWidth="1"/>
    <col min="15619" max="15619" width="15.28515625" bestFit="1" customWidth="1"/>
    <col min="15620" max="15620" width="11.28515625" bestFit="1" customWidth="1"/>
    <col min="15621" max="15621" width="31.7109375" bestFit="1" customWidth="1"/>
    <col min="15873" max="15873" width="43.7109375" customWidth="1"/>
    <col min="15874" max="15874" width="18.85546875" bestFit="1" customWidth="1"/>
    <col min="15875" max="15875" width="15.28515625" bestFit="1" customWidth="1"/>
    <col min="15876" max="15876" width="11.28515625" bestFit="1" customWidth="1"/>
    <col min="15877" max="15877" width="31.7109375" bestFit="1" customWidth="1"/>
    <col min="16129" max="16129" width="43.7109375" customWidth="1"/>
    <col min="16130" max="16130" width="18.85546875" bestFit="1" customWidth="1"/>
    <col min="16131" max="16131" width="15.28515625" bestFit="1" customWidth="1"/>
    <col min="16132" max="16132" width="11.28515625" bestFit="1" customWidth="1"/>
    <col min="16133" max="16133" width="31.7109375" bestFit="1" customWidth="1"/>
  </cols>
  <sheetData>
    <row r="1" spans="1:8" x14ac:dyDescent="0.2">
      <c r="A1" s="68" t="s">
        <v>450</v>
      </c>
    </row>
    <row r="2" spans="1:8" s="5" customFormat="1" ht="25.5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23" t="s">
        <v>5</v>
      </c>
      <c r="G2" s="4" t="s">
        <v>6</v>
      </c>
      <c r="H2" s="4" t="s">
        <v>7</v>
      </c>
    </row>
    <row r="3" spans="1:8" x14ac:dyDescent="0.2">
      <c r="A3" s="2"/>
      <c r="B3" s="2"/>
      <c r="C3" s="2"/>
      <c r="D3" s="2"/>
      <c r="E3" s="2"/>
      <c r="F3" s="24"/>
      <c r="G3" s="2"/>
      <c r="H3" s="2"/>
    </row>
    <row r="4" spans="1:8" x14ac:dyDescent="0.2">
      <c r="A4" s="2" t="s">
        <v>115</v>
      </c>
      <c r="B4" s="2">
        <v>1</v>
      </c>
      <c r="C4" s="6">
        <v>39472</v>
      </c>
      <c r="D4" s="2">
        <v>95062</v>
      </c>
      <c r="E4" s="2" t="s">
        <v>11</v>
      </c>
      <c r="F4" s="24">
        <v>40535</v>
      </c>
      <c r="G4" s="2">
        <v>1</v>
      </c>
      <c r="H4" s="2"/>
    </row>
    <row r="5" spans="1:8" x14ac:dyDescent="0.2">
      <c r="A5" s="2" t="s">
        <v>116</v>
      </c>
      <c r="B5" s="2">
        <v>1</v>
      </c>
      <c r="C5" s="6">
        <v>39472</v>
      </c>
      <c r="D5" s="2">
        <v>95062</v>
      </c>
      <c r="E5" s="2" t="s">
        <v>11</v>
      </c>
      <c r="F5" s="24">
        <v>40535</v>
      </c>
      <c r="G5" s="2">
        <v>1</v>
      </c>
      <c r="H5" s="2">
        <v>1396</v>
      </c>
    </row>
    <row r="6" spans="1:8" x14ac:dyDescent="0.2">
      <c r="A6" s="2" t="s">
        <v>8</v>
      </c>
      <c r="B6" s="2">
        <v>2</v>
      </c>
      <c r="C6" s="6">
        <v>39472</v>
      </c>
      <c r="D6" s="2">
        <v>95063</v>
      </c>
      <c r="E6" s="2" t="s">
        <v>477</v>
      </c>
      <c r="F6" s="24">
        <v>40535</v>
      </c>
      <c r="G6" s="2">
        <v>1</v>
      </c>
      <c r="H6" s="2">
        <v>1397</v>
      </c>
    </row>
    <row r="7" spans="1:8" x14ac:dyDescent="0.2">
      <c r="A7" s="2" t="s">
        <v>10</v>
      </c>
      <c r="B7" s="2">
        <v>2</v>
      </c>
      <c r="C7" s="6">
        <v>39472</v>
      </c>
      <c r="D7" s="2">
        <v>95063</v>
      </c>
      <c r="E7" s="2" t="s">
        <v>11</v>
      </c>
      <c r="F7" s="24">
        <v>40535</v>
      </c>
      <c r="G7" s="2">
        <v>1</v>
      </c>
      <c r="H7" s="2"/>
    </row>
    <row r="8" spans="1:8" x14ac:dyDescent="0.2">
      <c r="A8" s="2" t="s">
        <v>117</v>
      </c>
      <c r="B8" s="2">
        <v>1</v>
      </c>
      <c r="C8" s="6">
        <v>39609</v>
      </c>
      <c r="D8" s="2">
        <v>98279</v>
      </c>
      <c r="E8" s="2" t="s">
        <v>11</v>
      </c>
      <c r="F8" s="24">
        <v>40535</v>
      </c>
      <c r="G8" s="2">
        <v>1</v>
      </c>
      <c r="H8" s="2"/>
    </row>
    <row r="9" spans="1:8" x14ac:dyDescent="0.2">
      <c r="A9" s="2" t="s">
        <v>118</v>
      </c>
      <c r="B9" s="2">
        <v>1</v>
      </c>
      <c r="C9" s="6">
        <v>39609</v>
      </c>
      <c r="D9" s="2">
        <v>98279</v>
      </c>
      <c r="E9" s="2" t="s">
        <v>11</v>
      </c>
      <c r="F9" s="24">
        <v>40535</v>
      </c>
      <c r="G9" s="2">
        <v>1</v>
      </c>
      <c r="H9" s="2"/>
    </row>
    <row r="10" spans="1:8" x14ac:dyDescent="0.2">
      <c r="A10" s="2" t="s">
        <v>119</v>
      </c>
      <c r="B10" s="2">
        <v>2</v>
      </c>
      <c r="C10" s="6">
        <v>39609</v>
      </c>
      <c r="D10" s="2">
        <v>98279</v>
      </c>
      <c r="E10" s="2" t="s">
        <v>11</v>
      </c>
      <c r="F10" s="24">
        <v>40535</v>
      </c>
      <c r="G10" s="2">
        <v>2</v>
      </c>
      <c r="H10" s="2"/>
    </row>
    <row r="11" spans="1:8" x14ac:dyDescent="0.2">
      <c r="A11" s="2" t="s">
        <v>120</v>
      </c>
      <c r="B11" s="2">
        <v>2</v>
      </c>
      <c r="C11" s="6">
        <v>39609</v>
      </c>
      <c r="D11" s="2">
        <v>98279</v>
      </c>
      <c r="E11" s="2" t="s">
        <v>11</v>
      </c>
      <c r="F11" s="24">
        <v>40535</v>
      </c>
      <c r="G11" s="2">
        <v>2</v>
      </c>
      <c r="H11" s="2"/>
    </row>
    <row r="12" spans="1:8" x14ac:dyDescent="0.2">
      <c r="A12" s="2" t="s">
        <v>12</v>
      </c>
      <c r="B12" s="2">
        <v>2</v>
      </c>
      <c r="C12" s="6">
        <v>39667</v>
      </c>
      <c r="D12" s="2">
        <v>99697</v>
      </c>
      <c r="E12" s="11" t="s">
        <v>478</v>
      </c>
      <c r="F12" s="24">
        <v>40535</v>
      </c>
      <c r="G12" s="11">
        <v>0</v>
      </c>
      <c r="H12" s="2"/>
    </row>
    <row r="13" spans="1:8" x14ac:dyDescent="0.2">
      <c r="A13" s="2" t="s">
        <v>13</v>
      </c>
      <c r="B13" s="2">
        <v>2</v>
      </c>
      <c r="C13" s="6">
        <v>39840</v>
      </c>
      <c r="D13" s="2">
        <v>103689</v>
      </c>
      <c r="E13" s="2"/>
      <c r="F13" s="24">
        <v>40535</v>
      </c>
      <c r="G13" s="2">
        <v>2</v>
      </c>
      <c r="H13" s="2" t="s">
        <v>479</v>
      </c>
    </row>
    <row r="14" spans="1:8" x14ac:dyDescent="0.2">
      <c r="A14" s="2" t="s">
        <v>14</v>
      </c>
      <c r="B14" s="2">
        <v>2</v>
      </c>
      <c r="C14" s="6">
        <v>39840</v>
      </c>
      <c r="D14" s="2">
        <v>103689</v>
      </c>
      <c r="E14" s="2"/>
      <c r="F14" s="24">
        <v>40535</v>
      </c>
      <c r="G14" s="2">
        <v>2</v>
      </c>
      <c r="H14" s="2"/>
    </row>
    <row r="15" spans="1:8" x14ac:dyDescent="0.2">
      <c r="A15" s="2" t="s">
        <v>15</v>
      </c>
      <c r="B15" s="2">
        <v>2</v>
      </c>
      <c r="C15" s="6">
        <v>39840</v>
      </c>
      <c r="D15" s="2">
        <v>103689</v>
      </c>
      <c r="E15" s="2"/>
      <c r="F15" s="24">
        <v>40535</v>
      </c>
      <c r="G15" s="2">
        <v>2</v>
      </c>
      <c r="H15" s="2"/>
    </row>
    <row r="16" spans="1:8" x14ac:dyDescent="0.2">
      <c r="A16" s="2" t="s">
        <v>16</v>
      </c>
      <c r="B16" s="2">
        <v>2</v>
      </c>
      <c r="C16" s="6">
        <v>38999</v>
      </c>
      <c r="D16" s="2"/>
      <c r="E16" s="2">
        <v>604399</v>
      </c>
      <c r="F16" s="24">
        <v>40535</v>
      </c>
      <c r="G16" s="2">
        <v>2</v>
      </c>
      <c r="H16" s="2">
        <v>1353</v>
      </c>
    </row>
    <row r="17" spans="1:8" x14ac:dyDescent="0.2">
      <c r="A17" s="2"/>
      <c r="B17" s="2"/>
      <c r="C17" s="6"/>
      <c r="D17" s="2"/>
      <c r="E17" s="2">
        <v>604394</v>
      </c>
      <c r="F17" s="24"/>
      <c r="G17" s="2"/>
      <c r="H17" s="2">
        <v>1378</v>
      </c>
    </row>
    <row r="18" spans="1:8" x14ac:dyDescent="0.2">
      <c r="A18" s="2" t="s">
        <v>17</v>
      </c>
      <c r="B18" s="2">
        <v>40</v>
      </c>
      <c r="C18" s="6">
        <v>38952</v>
      </c>
      <c r="D18" s="2">
        <v>82909</v>
      </c>
      <c r="E18" s="2"/>
      <c r="F18" s="24">
        <v>40535</v>
      </c>
      <c r="G18" s="2">
        <v>40</v>
      </c>
      <c r="H18" s="2"/>
    </row>
    <row r="19" spans="1:8" x14ac:dyDescent="0.2">
      <c r="A19" s="2" t="s">
        <v>18</v>
      </c>
      <c r="B19" s="2">
        <v>10</v>
      </c>
      <c r="C19" s="6">
        <v>38952</v>
      </c>
      <c r="D19" s="2">
        <v>82909</v>
      </c>
      <c r="E19" s="2"/>
      <c r="F19" s="24">
        <v>40535</v>
      </c>
      <c r="G19" s="2">
        <v>10</v>
      </c>
      <c r="H19" s="2"/>
    </row>
    <row r="20" spans="1:8" x14ac:dyDescent="0.2">
      <c r="A20" s="2" t="s">
        <v>19</v>
      </c>
      <c r="B20" s="2">
        <v>2</v>
      </c>
      <c r="C20" s="6">
        <v>38952</v>
      </c>
      <c r="D20" s="2">
        <v>82909</v>
      </c>
      <c r="E20" s="2"/>
      <c r="F20" s="24">
        <v>40535</v>
      </c>
      <c r="G20" s="2">
        <v>2</v>
      </c>
      <c r="H20" s="2"/>
    </row>
    <row r="21" spans="1:8" x14ac:dyDescent="0.2">
      <c r="A21" s="2" t="s">
        <v>20</v>
      </c>
      <c r="B21" s="2">
        <v>2</v>
      </c>
      <c r="C21" s="6">
        <v>38952</v>
      </c>
      <c r="D21" s="2">
        <v>82909</v>
      </c>
      <c r="E21" s="2"/>
      <c r="F21" s="24">
        <v>40535</v>
      </c>
      <c r="G21" s="2">
        <v>2</v>
      </c>
      <c r="H21" s="2"/>
    </row>
    <row r="22" spans="1:8" x14ac:dyDescent="0.2">
      <c r="A22" s="2" t="s">
        <v>21</v>
      </c>
      <c r="B22" s="2">
        <v>4</v>
      </c>
      <c r="C22" s="6">
        <v>38952</v>
      </c>
      <c r="D22" s="2">
        <v>82909</v>
      </c>
      <c r="E22" s="2"/>
      <c r="F22" s="24">
        <v>40535</v>
      </c>
      <c r="G22" s="2">
        <v>4</v>
      </c>
      <c r="H22" s="2"/>
    </row>
    <row r="23" spans="1:8" x14ac:dyDescent="0.2">
      <c r="A23" s="2" t="s">
        <v>22</v>
      </c>
      <c r="B23" s="2">
        <v>1</v>
      </c>
      <c r="C23" s="6">
        <v>38952</v>
      </c>
      <c r="D23" s="2">
        <v>82909</v>
      </c>
      <c r="E23" s="2"/>
      <c r="F23" s="24">
        <v>40535</v>
      </c>
      <c r="G23" s="2">
        <v>1</v>
      </c>
      <c r="H23" s="2"/>
    </row>
    <row r="24" spans="1:8" x14ac:dyDescent="0.2">
      <c r="A24" s="2" t="s">
        <v>23</v>
      </c>
      <c r="B24" s="2">
        <v>10</v>
      </c>
      <c r="C24" s="6">
        <v>39028</v>
      </c>
      <c r="D24" s="2">
        <v>83130</v>
      </c>
      <c r="E24" s="2"/>
      <c r="F24" s="24">
        <v>40535</v>
      </c>
      <c r="G24" s="2">
        <v>10</v>
      </c>
      <c r="H24" s="2"/>
    </row>
    <row r="25" spans="1:8" x14ac:dyDescent="0.2">
      <c r="A25" s="2" t="s">
        <v>451</v>
      </c>
      <c r="B25" s="2">
        <v>1</v>
      </c>
      <c r="C25" s="6">
        <v>39384</v>
      </c>
      <c r="D25" s="2"/>
      <c r="E25" s="2"/>
      <c r="F25" s="24">
        <v>40535</v>
      </c>
      <c r="G25" s="2">
        <v>1</v>
      </c>
      <c r="H25" s="2"/>
    </row>
    <row r="26" spans="1:8" x14ac:dyDescent="0.2">
      <c r="A26" s="2" t="s">
        <v>452</v>
      </c>
      <c r="B26" s="2">
        <v>3</v>
      </c>
      <c r="C26" s="6">
        <v>39380</v>
      </c>
      <c r="D26" s="2"/>
      <c r="E26" s="2"/>
      <c r="F26" s="24">
        <v>40535</v>
      </c>
      <c r="G26" s="2">
        <v>3</v>
      </c>
      <c r="H26" s="2"/>
    </row>
    <row r="27" spans="1:8" x14ac:dyDescent="0.2">
      <c r="A27" s="2" t="s">
        <v>453</v>
      </c>
      <c r="B27" s="2">
        <v>10</v>
      </c>
      <c r="C27" s="6">
        <v>39380</v>
      </c>
      <c r="D27" s="2"/>
      <c r="E27" s="2"/>
      <c r="F27" s="24">
        <v>40535</v>
      </c>
      <c r="G27" s="2">
        <v>10</v>
      </c>
      <c r="H27" s="2"/>
    </row>
    <row r="28" spans="1:8" x14ac:dyDescent="0.2">
      <c r="A28" s="2" t="s">
        <v>454</v>
      </c>
      <c r="B28" s="2">
        <v>1</v>
      </c>
      <c r="C28" s="6">
        <v>39370</v>
      </c>
      <c r="D28" s="2"/>
      <c r="E28" s="2"/>
      <c r="F28" s="24">
        <v>40535</v>
      </c>
      <c r="G28" s="2" t="s">
        <v>48</v>
      </c>
      <c r="H28" s="2"/>
    </row>
    <row r="29" spans="1:8" x14ac:dyDescent="0.2">
      <c r="A29" s="2" t="s">
        <v>455</v>
      </c>
      <c r="B29" s="2">
        <v>2</v>
      </c>
      <c r="C29" s="6">
        <v>39370</v>
      </c>
      <c r="D29" s="2"/>
      <c r="E29" s="2"/>
      <c r="F29" s="24">
        <v>40535</v>
      </c>
      <c r="G29" s="2">
        <v>2</v>
      </c>
      <c r="H29" s="2"/>
    </row>
    <row r="30" spans="1:8" x14ac:dyDescent="0.2">
      <c r="A30" s="2" t="s">
        <v>456</v>
      </c>
      <c r="B30" s="2">
        <v>2</v>
      </c>
      <c r="C30" s="6">
        <v>39370</v>
      </c>
      <c r="D30" s="2"/>
      <c r="E30" s="2"/>
      <c r="F30" s="24">
        <v>40535</v>
      </c>
      <c r="G30" s="2">
        <v>2</v>
      </c>
      <c r="H30" s="2"/>
    </row>
    <row r="31" spans="1:8" x14ac:dyDescent="0.2">
      <c r="A31" s="2" t="s">
        <v>457</v>
      </c>
      <c r="B31" s="2">
        <v>1</v>
      </c>
      <c r="C31" s="6">
        <v>39364</v>
      </c>
      <c r="D31" s="2"/>
      <c r="E31" s="2" t="s">
        <v>480</v>
      </c>
      <c r="F31" s="24">
        <v>40535</v>
      </c>
      <c r="G31" s="2">
        <v>1</v>
      </c>
      <c r="H31" s="2">
        <v>1340</v>
      </c>
    </row>
    <row r="32" spans="1:8" x14ac:dyDescent="0.2">
      <c r="A32" s="2" t="s">
        <v>481</v>
      </c>
      <c r="B32" s="2">
        <v>4</v>
      </c>
      <c r="C32" s="6">
        <v>39381</v>
      </c>
      <c r="D32" s="2"/>
      <c r="E32" s="2">
        <v>90700389</v>
      </c>
      <c r="F32" s="24">
        <v>40535</v>
      </c>
      <c r="G32" s="2">
        <v>6</v>
      </c>
      <c r="H32" s="2"/>
    </row>
    <row r="33" spans="1:8" x14ac:dyDescent="0.2">
      <c r="A33" s="2"/>
      <c r="B33" s="2"/>
      <c r="C33" s="6"/>
      <c r="D33" s="2"/>
      <c r="E33" s="2">
        <v>90700320</v>
      </c>
      <c r="F33" s="24"/>
      <c r="G33" s="2"/>
      <c r="H33" s="2"/>
    </row>
    <row r="34" spans="1:8" x14ac:dyDescent="0.2">
      <c r="A34" s="2"/>
      <c r="B34" s="2"/>
      <c r="C34" s="6"/>
      <c r="D34" s="2"/>
      <c r="E34" s="2">
        <v>90700315</v>
      </c>
      <c r="F34" s="24"/>
      <c r="G34" s="2"/>
      <c r="H34" s="2"/>
    </row>
    <row r="35" spans="1:8" x14ac:dyDescent="0.2">
      <c r="A35" s="2"/>
      <c r="B35" s="2"/>
      <c r="C35" s="6"/>
      <c r="D35" s="2"/>
      <c r="E35" s="2">
        <v>90700384</v>
      </c>
      <c r="F35" s="24"/>
      <c r="G35" s="2"/>
      <c r="H35" s="2"/>
    </row>
    <row r="36" spans="1:8" x14ac:dyDescent="0.2">
      <c r="A36" s="2"/>
      <c r="B36" s="2"/>
      <c r="C36" s="6"/>
      <c r="D36" s="2"/>
      <c r="E36" s="2">
        <v>60700234</v>
      </c>
      <c r="F36" s="24"/>
      <c r="G36" s="2"/>
      <c r="H36" s="2"/>
    </row>
    <row r="37" spans="1:8" x14ac:dyDescent="0.2">
      <c r="A37" s="2"/>
      <c r="B37" s="2"/>
      <c r="C37" s="6"/>
      <c r="D37" s="2"/>
      <c r="E37" s="2">
        <v>60700235</v>
      </c>
      <c r="F37" s="24"/>
      <c r="G37" s="2"/>
      <c r="H37" s="2"/>
    </row>
    <row r="38" spans="1:8" x14ac:dyDescent="0.2">
      <c r="A38" s="2" t="s">
        <v>458</v>
      </c>
      <c r="B38" s="2">
        <v>4</v>
      </c>
      <c r="C38" s="6">
        <v>39381</v>
      </c>
      <c r="D38" s="2"/>
      <c r="E38" s="2"/>
      <c r="F38" s="24">
        <v>40535</v>
      </c>
      <c r="G38" s="2">
        <v>6</v>
      </c>
      <c r="H38" s="2"/>
    </row>
    <row r="39" spans="1:8" x14ac:dyDescent="0.2">
      <c r="A39" s="2" t="s">
        <v>459</v>
      </c>
      <c r="B39" s="2"/>
      <c r="C39" s="6">
        <v>39366</v>
      </c>
      <c r="D39" s="2"/>
      <c r="E39" s="2"/>
      <c r="F39" s="24">
        <v>40535</v>
      </c>
      <c r="G39" s="2" t="s">
        <v>48</v>
      </c>
      <c r="H39" s="2"/>
    </row>
    <row r="40" spans="1:8" x14ac:dyDescent="0.2">
      <c r="A40" s="2" t="s">
        <v>35</v>
      </c>
      <c r="B40" s="2">
        <v>1</v>
      </c>
      <c r="C40" s="6">
        <v>38685</v>
      </c>
      <c r="D40" s="2">
        <v>76247</v>
      </c>
      <c r="E40" s="2"/>
      <c r="F40" s="24">
        <v>40535</v>
      </c>
      <c r="G40" s="2">
        <v>1</v>
      </c>
      <c r="H40" s="2"/>
    </row>
    <row r="41" spans="1:8" x14ac:dyDescent="0.2">
      <c r="A41" s="2" t="s">
        <v>128</v>
      </c>
      <c r="B41" s="2">
        <v>1</v>
      </c>
      <c r="C41" s="6">
        <v>38686</v>
      </c>
      <c r="D41" s="2">
        <v>76250</v>
      </c>
      <c r="E41" s="2"/>
      <c r="F41" s="24">
        <v>40535</v>
      </c>
      <c r="G41" s="2">
        <v>1</v>
      </c>
      <c r="H41" s="2">
        <v>1339</v>
      </c>
    </row>
    <row r="42" spans="1:8" x14ac:dyDescent="0.2">
      <c r="A42" s="2" t="s">
        <v>37</v>
      </c>
      <c r="B42" s="2">
        <v>1</v>
      </c>
      <c r="C42" s="6">
        <v>38686</v>
      </c>
      <c r="D42" s="2">
        <v>76247</v>
      </c>
      <c r="E42" s="2"/>
      <c r="F42" s="24">
        <v>40535</v>
      </c>
      <c r="G42" s="2">
        <v>1</v>
      </c>
      <c r="H42" s="2"/>
    </row>
    <row r="43" spans="1:8" x14ac:dyDescent="0.2">
      <c r="A43" s="2" t="s">
        <v>129</v>
      </c>
      <c r="B43" s="2">
        <v>6</v>
      </c>
      <c r="C43" s="6">
        <v>38686</v>
      </c>
      <c r="D43" s="2">
        <v>76247</v>
      </c>
      <c r="E43" s="2">
        <v>571461</v>
      </c>
      <c r="F43" s="24">
        <v>40535</v>
      </c>
      <c r="G43" s="2">
        <v>9</v>
      </c>
      <c r="H43" s="2">
        <v>1343</v>
      </c>
    </row>
    <row r="44" spans="1:8" x14ac:dyDescent="0.2">
      <c r="A44" s="2"/>
      <c r="B44" s="2"/>
      <c r="C44" s="6"/>
      <c r="D44" s="2"/>
      <c r="E44" s="2">
        <v>565599</v>
      </c>
      <c r="F44" s="24"/>
      <c r="G44" s="2"/>
      <c r="H44" s="2">
        <v>1344</v>
      </c>
    </row>
    <row r="45" spans="1:8" x14ac:dyDescent="0.2">
      <c r="A45" s="2"/>
      <c r="B45" s="2"/>
      <c r="C45" s="6"/>
      <c r="D45" s="2"/>
      <c r="E45" s="2">
        <v>571463</v>
      </c>
      <c r="F45" s="24"/>
      <c r="G45" s="2"/>
      <c r="H45" s="2">
        <v>1345</v>
      </c>
    </row>
    <row r="46" spans="1:8" x14ac:dyDescent="0.2">
      <c r="A46" s="2"/>
      <c r="B46" s="2"/>
      <c r="C46" s="6"/>
      <c r="D46" s="2"/>
      <c r="E46" s="2">
        <v>573514</v>
      </c>
      <c r="F46" s="24"/>
      <c r="G46" s="2"/>
      <c r="H46" s="2">
        <v>1346</v>
      </c>
    </row>
    <row r="47" spans="1:8" x14ac:dyDescent="0.2">
      <c r="A47" s="2"/>
      <c r="B47" s="2"/>
      <c r="C47" s="6"/>
      <c r="D47" s="2"/>
      <c r="E47" s="2">
        <v>566679</v>
      </c>
      <c r="F47" s="24"/>
      <c r="G47" s="2"/>
      <c r="H47" s="2">
        <v>1350</v>
      </c>
    </row>
    <row r="48" spans="1:8" x14ac:dyDescent="0.2">
      <c r="A48" s="2"/>
      <c r="B48" s="2"/>
      <c r="C48" s="6"/>
      <c r="D48" s="2"/>
      <c r="E48" s="2">
        <v>568991</v>
      </c>
      <c r="F48" s="24"/>
      <c r="G48" s="2"/>
      <c r="H48" s="2">
        <v>1352</v>
      </c>
    </row>
    <row r="49" spans="1:8" x14ac:dyDescent="0.2">
      <c r="A49" s="2"/>
      <c r="B49" s="2"/>
      <c r="C49" s="6"/>
      <c r="D49" s="2"/>
      <c r="E49" s="2">
        <v>652545</v>
      </c>
      <c r="F49" s="24"/>
      <c r="G49" s="2"/>
      <c r="H49" s="2">
        <v>1372</v>
      </c>
    </row>
    <row r="50" spans="1:8" x14ac:dyDescent="0.2">
      <c r="A50" s="2"/>
      <c r="B50" s="2"/>
      <c r="C50" s="6"/>
      <c r="D50" s="2"/>
      <c r="E50" s="2">
        <v>654935</v>
      </c>
      <c r="F50" s="24"/>
      <c r="G50" s="2"/>
      <c r="H50" s="2">
        <v>1373</v>
      </c>
    </row>
    <row r="51" spans="1:8" x14ac:dyDescent="0.2">
      <c r="A51" s="2"/>
      <c r="B51" s="2"/>
      <c r="C51" s="6"/>
      <c r="D51" s="2"/>
      <c r="E51" s="2">
        <v>571371</v>
      </c>
      <c r="F51" s="24"/>
      <c r="G51" s="2"/>
      <c r="H51" s="2">
        <v>1374</v>
      </c>
    </row>
    <row r="52" spans="1:8" x14ac:dyDescent="0.2">
      <c r="A52" s="2" t="s">
        <v>239</v>
      </c>
      <c r="B52" s="2">
        <v>1</v>
      </c>
      <c r="C52" s="6">
        <v>38686</v>
      </c>
      <c r="D52" s="2">
        <v>80622</v>
      </c>
      <c r="E52" s="11" t="s">
        <v>482</v>
      </c>
      <c r="F52" s="24">
        <v>40535</v>
      </c>
      <c r="G52" s="11" t="s">
        <v>48</v>
      </c>
      <c r="H52" s="2"/>
    </row>
    <row r="53" spans="1:8" x14ac:dyDescent="0.2">
      <c r="A53" s="2" t="s">
        <v>131</v>
      </c>
      <c r="B53" s="2">
        <v>1</v>
      </c>
      <c r="C53" s="6">
        <v>38714</v>
      </c>
      <c r="D53" s="2">
        <v>76247</v>
      </c>
      <c r="E53" s="2" t="s">
        <v>483</v>
      </c>
      <c r="F53" s="24">
        <v>40535</v>
      </c>
      <c r="G53" s="2">
        <v>2</v>
      </c>
      <c r="H53" s="2"/>
    </row>
    <row r="54" spans="1:8" x14ac:dyDescent="0.2">
      <c r="A54" s="2"/>
      <c r="B54" s="2"/>
      <c r="C54" s="6"/>
      <c r="D54" s="2"/>
      <c r="E54" s="2" t="s">
        <v>484</v>
      </c>
      <c r="F54" s="24"/>
      <c r="G54" s="2"/>
      <c r="H54" s="2"/>
    </row>
    <row r="55" spans="1:8" x14ac:dyDescent="0.2">
      <c r="A55" s="2" t="s">
        <v>460</v>
      </c>
      <c r="B55" s="2"/>
      <c r="C55" s="6">
        <v>38742</v>
      </c>
      <c r="D55" s="2"/>
      <c r="E55" s="2"/>
      <c r="F55" s="24">
        <v>40535</v>
      </c>
      <c r="G55" s="2" t="s">
        <v>48</v>
      </c>
      <c r="H55" s="2"/>
    </row>
    <row r="56" spans="1:8" x14ac:dyDescent="0.2">
      <c r="A56" s="2" t="s">
        <v>44</v>
      </c>
      <c r="B56" s="2"/>
      <c r="C56" s="6">
        <v>38806</v>
      </c>
      <c r="D56" s="2"/>
      <c r="E56" s="11" t="s">
        <v>469</v>
      </c>
      <c r="F56" s="24">
        <v>40535</v>
      </c>
      <c r="G56" s="11" t="s">
        <v>48</v>
      </c>
      <c r="H56" s="2"/>
    </row>
    <row r="57" spans="1:8" x14ac:dyDescent="0.2">
      <c r="A57" s="2" t="s">
        <v>45</v>
      </c>
      <c r="B57" s="2">
        <v>1</v>
      </c>
      <c r="C57" s="6">
        <v>38868</v>
      </c>
      <c r="D57" s="2">
        <v>77955</v>
      </c>
      <c r="E57" s="2"/>
      <c r="F57" s="24">
        <v>40535</v>
      </c>
      <c r="G57" s="2">
        <v>1</v>
      </c>
      <c r="H57" s="2">
        <v>1341</v>
      </c>
    </row>
    <row r="58" spans="1:8" x14ac:dyDescent="0.2">
      <c r="A58" s="2" t="s">
        <v>461</v>
      </c>
      <c r="B58" s="2"/>
      <c r="C58" s="6">
        <v>38868</v>
      </c>
      <c r="D58" s="2"/>
      <c r="F58" s="24">
        <v>40535</v>
      </c>
      <c r="G58" s="2" t="s">
        <v>48</v>
      </c>
      <c r="H58" s="2"/>
    </row>
    <row r="59" spans="1:8" x14ac:dyDescent="0.2">
      <c r="A59" s="2" t="s">
        <v>138</v>
      </c>
      <c r="B59" s="2">
        <v>1</v>
      </c>
      <c r="C59" s="6">
        <v>38898</v>
      </c>
      <c r="D59" s="2">
        <v>80365</v>
      </c>
      <c r="E59" s="2" t="s">
        <v>485</v>
      </c>
      <c r="F59" s="24">
        <v>40535</v>
      </c>
      <c r="G59" s="2">
        <v>1</v>
      </c>
      <c r="H59" s="2">
        <v>1376</v>
      </c>
    </row>
    <row r="60" spans="1:8" x14ac:dyDescent="0.2">
      <c r="A60" s="2" t="s">
        <v>49</v>
      </c>
      <c r="B60" s="2">
        <v>1</v>
      </c>
      <c r="C60" s="6">
        <v>38898</v>
      </c>
      <c r="D60" s="2">
        <v>2929</v>
      </c>
      <c r="E60" s="2"/>
      <c r="F60" s="24">
        <v>40535</v>
      </c>
      <c r="G60" s="2" t="s">
        <v>48</v>
      </c>
      <c r="H60" s="2"/>
    </row>
    <row r="61" spans="1:8" x14ac:dyDescent="0.2">
      <c r="A61" s="2" t="s">
        <v>462</v>
      </c>
      <c r="B61" s="2">
        <v>1</v>
      </c>
      <c r="C61" s="6">
        <v>38943</v>
      </c>
      <c r="D61" s="2">
        <v>81081</v>
      </c>
      <c r="E61" s="2"/>
      <c r="F61" s="24">
        <v>40535</v>
      </c>
      <c r="G61" s="2">
        <v>1</v>
      </c>
      <c r="H61" s="2"/>
    </row>
    <row r="62" spans="1:8" x14ac:dyDescent="0.2">
      <c r="A62" s="2" t="s">
        <v>463</v>
      </c>
      <c r="B62" s="2">
        <v>13</v>
      </c>
      <c r="C62" s="6">
        <v>38943</v>
      </c>
      <c r="D62" s="2">
        <v>81081</v>
      </c>
      <c r="E62" s="2"/>
      <c r="F62" s="24">
        <v>40535</v>
      </c>
      <c r="G62" s="2">
        <v>13</v>
      </c>
      <c r="H62" s="2"/>
    </row>
    <row r="63" spans="1:8" x14ac:dyDescent="0.2">
      <c r="A63" s="2" t="s">
        <v>464</v>
      </c>
      <c r="B63" s="2">
        <v>26</v>
      </c>
      <c r="C63" s="6">
        <v>38943</v>
      </c>
      <c r="D63" s="2">
        <v>81081</v>
      </c>
      <c r="E63" s="2"/>
      <c r="F63" s="24">
        <v>40535</v>
      </c>
      <c r="G63" s="2">
        <v>26</v>
      </c>
      <c r="H63" s="2"/>
    </row>
    <row r="64" spans="1:8" x14ac:dyDescent="0.2">
      <c r="A64" s="2" t="s">
        <v>49</v>
      </c>
      <c r="B64" s="2">
        <v>1</v>
      </c>
      <c r="C64" s="6">
        <v>38959</v>
      </c>
      <c r="D64" s="2"/>
      <c r="E64" s="2"/>
      <c r="F64" s="24">
        <v>40535</v>
      </c>
      <c r="G64" s="2" t="s">
        <v>48</v>
      </c>
      <c r="H64" s="2"/>
    </row>
    <row r="65" spans="1:8" x14ac:dyDescent="0.2">
      <c r="A65" s="2" t="s">
        <v>141</v>
      </c>
      <c r="B65" s="2"/>
      <c r="C65" s="6">
        <v>38960</v>
      </c>
      <c r="D65" s="2">
        <v>82841</v>
      </c>
      <c r="E65" s="2"/>
      <c r="F65" s="24">
        <v>40535</v>
      </c>
      <c r="G65" s="2" t="s">
        <v>48</v>
      </c>
      <c r="H65" s="2"/>
    </row>
    <row r="66" spans="1:8" x14ac:dyDescent="0.2">
      <c r="A66" s="2" t="s">
        <v>465</v>
      </c>
      <c r="B66" s="2"/>
      <c r="C66" s="6">
        <v>38960</v>
      </c>
      <c r="D66" s="2"/>
      <c r="E66" s="2"/>
      <c r="F66" s="24">
        <v>40535</v>
      </c>
      <c r="G66" s="2" t="s">
        <v>48</v>
      </c>
      <c r="H66" s="2"/>
    </row>
    <row r="67" spans="1:8" ht="25.5" x14ac:dyDescent="0.2">
      <c r="A67" s="69" t="s">
        <v>142</v>
      </c>
      <c r="B67" s="2"/>
      <c r="C67" s="6">
        <v>38972</v>
      </c>
      <c r="D67" s="2">
        <v>82909</v>
      </c>
      <c r="E67" s="2"/>
      <c r="F67" s="24">
        <v>40535</v>
      </c>
      <c r="G67" s="2" t="s">
        <v>48</v>
      </c>
      <c r="H67" s="2"/>
    </row>
    <row r="68" spans="1:8" x14ac:dyDescent="0.2">
      <c r="A68" s="2" t="s">
        <v>143</v>
      </c>
      <c r="B68" s="2"/>
      <c r="C68" s="6">
        <v>38972</v>
      </c>
      <c r="D68" s="2">
        <v>82909</v>
      </c>
      <c r="E68" s="2"/>
      <c r="F68" s="24">
        <v>40535</v>
      </c>
      <c r="G68" s="2" t="s">
        <v>48</v>
      </c>
      <c r="H68" s="2"/>
    </row>
    <row r="69" spans="1:8" x14ac:dyDescent="0.2">
      <c r="A69" s="2" t="s">
        <v>56</v>
      </c>
      <c r="B69" s="2">
        <v>1</v>
      </c>
      <c r="C69" s="6">
        <v>38986</v>
      </c>
      <c r="D69" s="2">
        <v>82841</v>
      </c>
      <c r="E69" s="2"/>
      <c r="F69" s="24">
        <v>40535</v>
      </c>
      <c r="G69" s="2">
        <v>1</v>
      </c>
      <c r="H69" s="2"/>
    </row>
    <row r="70" spans="1:8" x14ac:dyDescent="0.2">
      <c r="A70" s="2" t="s">
        <v>466</v>
      </c>
      <c r="B70" s="2">
        <v>2</v>
      </c>
      <c r="C70" s="6">
        <v>40082</v>
      </c>
      <c r="D70" s="2">
        <v>83090</v>
      </c>
      <c r="E70" s="2"/>
      <c r="F70" s="24">
        <v>40535</v>
      </c>
      <c r="G70" s="2">
        <v>2</v>
      </c>
      <c r="H70" s="2"/>
    </row>
    <row r="71" spans="1:8" x14ac:dyDescent="0.2">
      <c r="A71" s="2" t="s">
        <v>55</v>
      </c>
      <c r="B71" s="2"/>
      <c r="C71" s="6">
        <v>40082</v>
      </c>
      <c r="D71" s="2">
        <v>82909</v>
      </c>
      <c r="E71" s="2"/>
      <c r="F71" s="24">
        <v>40535</v>
      </c>
      <c r="G71" s="2" t="s">
        <v>48</v>
      </c>
      <c r="H71" s="2"/>
    </row>
    <row r="72" spans="1:8" x14ac:dyDescent="0.2">
      <c r="A72" s="2" t="s">
        <v>58</v>
      </c>
      <c r="B72" s="2">
        <v>13</v>
      </c>
      <c r="C72" s="6">
        <v>38987</v>
      </c>
      <c r="D72" s="2"/>
      <c r="E72" s="11" t="s">
        <v>156</v>
      </c>
      <c r="F72" s="24">
        <v>40535</v>
      </c>
      <c r="G72" s="11" t="s">
        <v>48</v>
      </c>
      <c r="H72" s="2"/>
    </row>
    <row r="73" spans="1:8" x14ac:dyDescent="0.2">
      <c r="A73" s="2" t="s">
        <v>59</v>
      </c>
      <c r="B73" s="2">
        <v>10</v>
      </c>
      <c r="C73" s="6">
        <v>38990</v>
      </c>
      <c r="D73" s="2">
        <v>83130</v>
      </c>
      <c r="E73" s="2"/>
      <c r="F73" s="24">
        <v>40535</v>
      </c>
      <c r="G73" s="2">
        <v>10</v>
      </c>
      <c r="H73" s="2"/>
    </row>
    <row r="74" spans="1:8" x14ac:dyDescent="0.2">
      <c r="A74" s="2" t="s">
        <v>16</v>
      </c>
      <c r="B74" s="2">
        <v>2</v>
      </c>
      <c r="C74" s="6">
        <v>38990</v>
      </c>
      <c r="D74" s="2">
        <v>83090</v>
      </c>
      <c r="E74" s="11" t="s">
        <v>469</v>
      </c>
      <c r="F74" s="24">
        <v>40535</v>
      </c>
      <c r="G74" s="11" t="s">
        <v>48</v>
      </c>
      <c r="H74" s="2"/>
    </row>
    <row r="75" spans="1:8" x14ac:dyDescent="0.2">
      <c r="A75" s="9" t="s">
        <v>146</v>
      </c>
      <c r="B75" s="9">
        <v>1</v>
      </c>
      <c r="C75" s="10">
        <v>40057</v>
      </c>
      <c r="E75" t="s">
        <v>467</v>
      </c>
      <c r="F75" s="3">
        <v>40535</v>
      </c>
      <c r="G75">
        <v>1</v>
      </c>
    </row>
    <row r="77" spans="1:8" x14ac:dyDescent="0.2">
      <c r="A77" t="s">
        <v>468</v>
      </c>
    </row>
    <row r="78" spans="1:8" x14ac:dyDescent="0.2">
      <c r="A78" s="2" t="s">
        <v>107</v>
      </c>
      <c r="B78" s="2"/>
      <c r="C78" s="2"/>
      <c r="D78" s="2"/>
      <c r="E78" s="2"/>
      <c r="F78" s="24">
        <v>40535</v>
      </c>
      <c r="G78" s="2">
        <v>1</v>
      </c>
      <c r="H78" s="2"/>
    </row>
    <row r="79" spans="1:8" x14ac:dyDescent="0.2">
      <c r="A79" s="2" t="s">
        <v>486</v>
      </c>
      <c r="B79" s="2"/>
      <c r="C79" s="2"/>
      <c r="D79" s="2"/>
      <c r="E79" s="2" t="s">
        <v>487</v>
      </c>
      <c r="F79" s="24">
        <v>40535</v>
      </c>
      <c r="G79" s="2">
        <v>10</v>
      </c>
      <c r="H79" s="2"/>
    </row>
    <row r="80" spans="1:8" x14ac:dyDescent="0.2">
      <c r="A80" s="2" t="s">
        <v>488</v>
      </c>
      <c r="B80" s="2"/>
      <c r="C80" s="2"/>
      <c r="D80" s="2"/>
      <c r="E80" s="2" t="s">
        <v>489</v>
      </c>
      <c r="F80" s="24">
        <v>40535</v>
      </c>
      <c r="G80" s="2">
        <v>1</v>
      </c>
      <c r="H80" s="2">
        <v>1347</v>
      </c>
    </row>
    <row r="81" spans="1:8" x14ac:dyDescent="0.2">
      <c r="A81" s="2" t="s">
        <v>490</v>
      </c>
      <c r="B81" s="2"/>
      <c r="C81" s="2"/>
      <c r="D81" s="2"/>
      <c r="E81" s="2" t="s">
        <v>491</v>
      </c>
      <c r="F81" s="24">
        <v>40535</v>
      </c>
      <c r="G81" s="2">
        <v>1</v>
      </c>
      <c r="H81" s="2">
        <v>1385</v>
      </c>
    </row>
    <row r="82" spans="1:8" x14ac:dyDescent="0.2">
      <c r="A82" s="2" t="s">
        <v>492</v>
      </c>
      <c r="B82" s="2"/>
      <c r="C82" s="2"/>
      <c r="D82" s="2"/>
      <c r="E82" s="2" t="s">
        <v>493</v>
      </c>
      <c r="F82" s="24">
        <v>40535</v>
      </c>
      <c r="G82" s="2">
        <v>1</v>
      </c>
      <c r="H82" s="2">
        <v>1375</v>
      </c>
    </row>
    <row r="83" spans="1:8" x14ac:dyDescent="0.2">
      <c r="A83" s="2" t="s">
        <v>494</v>
      </c>
      <c r="B83" s="2"/>
      <c r="C83" s="2"/>
      <c r="D83" s="2"/>
      <c r="E83" s="11" t="s">
        <v>495</v>
      </c>
      <c r="F83" s="24">
        <v>40535</v>
      </c>
      <c r="G83" s="11">
        <v>1</v>
      </c>
      <c r="H83" s="2">
        <v>1371</v>
      </c>
    </row>
    <row r="84" spans="1:8" x14ac:dyDescent="0.2">
      <c r="A84" s="2" t="s">
        <v>496</v>
      </c>
      <c r="B84" s="2"/>
      <c r="C84" s="2"/>
      <c r="D84" s="2"/>
      <c r="E84" s="2"/>
      <c r="F84" s="24">
        <v>40535</v>
      </c>
      <c r="G84" s="2">
        <v>1</v>
      </c>
      <c r="H84" s="2">
        <v>1342</v>
      </c>
    </row>
    <row r="85" spans="1:8" x14ac:dyDescent="0.2">
      <c r="A85" s="2" t="s">
        <v>497</v>
      </c>
      <c r="B85" s="2"/>
      <c r="C85" s="2"/>
      <c r="D85" s="2"/>
      <c r="E85" s="2" t="s">
        <v>498</v>
      </c>
      <c r="F85" s="24">
        <v>40535</v>
      </c>
      <c r="G85" s="2">
        <v>1</v>
      </c>
      <c r="H85" s="2">
        <v>1337</v>
      </c>
    </row>
    <row r="86" spans="1:8" x14ac:dyDescent="0.2">
      <c r="A86" s="2" t="s">
        <v>499</v>
      </c>
      <c r="B86" s="2"/>
      <c r="C86" s="2"/>
      <c r="D86" s="2"/>
      <c r="E86" s="2" t="s">
        <v>500</v>
      </c>
      <c r="F86" s="24">
        <v>40535</v>
      </c>
      <c r="G86" s="2">
        <v>1</v>
      </c>
      <c r="H86" s="2"/>
    </row>
    <row r="87" spans="1:8" x14ac:dyDescent="0.2">
      <c r="A87" s="2" t="s">
        <v>501</v>
      </c>
      <c r="B87" s="2"/>
      <c r="C87" s="2"/>
      <c r="D87" s="2"/>
      <c r="E87" s="2" t="s">
        <v>502</v>
      </c>
      <c r="F87" s="24">
        <v>40535</v>
      </c>
      <c r="G87" s="2">
        <v>1</v>
      </c>
      <c r="H87" s="2">
        <v>1398</v>
      </c>
    </row>
    <row r="88" spans="1:8" x14ac:dyDescent="0.2">
      <c r="A88" s="2" t="s">
        <v>503</v>
      </c>
      <c r="B88" s="2"/>
      <c r="C88" s="2"/>
      <c r="D88" s="2"/>
      <c r="E88" s="2" t="s">
        <v>504</v>
      </c>
      <c r="F88" s="24">
        <v>40535</v>
      </c>
      <c r="G88" s="2">
        <v>1</v>
      </c>
      <c r="H88" s="2"/>
    </row>
    <row r="89" spans="1:8" x14ac:dyDescent="0.2">
      <c r="A89" s="2" t="s">
        <v>505</v>
      </c>
      <c r="B89" s="2"/>
      <c r="C89" s="2"/>
      <c r="D89" s="2"/>
      <c r="E89" s="2" t="s">
        <v>506</v>
      </c>
      <c r="F89" s="24">
        <v>40535</v>
      </c>
      <c r="G89" s="2">
        <v>1</v>
      </c>
      <c r="H89" s="2">
        <v>1351</v>
      </c>
    </row>
    <row r="90" spans="1:8" x14ac:dyDescent="0.2">
      <c r="A90" s="2" t="s">
        <v>507</v>
      </c>
      <c r="B90" s="2"/>
      <c r="C90" s="2"/>
      <c r="D90" s="2"/>
      <c r="E90" s="2" t="s">
        <v>508</v>
      </c>
      <c r="F90" s="24">
        <v>40535</v>
      </c>
      <c r="G90" s="2">
        <v>1</v>
      </c>
      <c r="H90" s="2">
        <v>1367</v>
      </c>
    </row>
    <row r="91" spans="1:8" x14ac:dyDescent="0.2">
      <c r="A91" s="2" t="s">
        <v>509</v>
      </c>
      <c r="B91" s="2"/>
      <c r="C91" s="2"/>
      <c r="D91" s="2"/>
      <c r="E91" s="2" t="s">
        <v>510</v>
      </c>
      <c r="F91" s="24">
        <v>40535</v>
      </c>
      <c r="G91" s="2">
        <v>1</v>
      </c>
      <c r="H91" s="2">
        <v>1368</v>
      </c>
    </row>
    <row r="92" spans="1:8" x14ac:dyDescent="0.2">
      <c r="A92" s="2" t="s">
        <v>511</v>
      </c>
      <c r="B92" s="2"/>
      <c r="C92" s="2"/>
      <c r="D92" s="2"/>
      <c r="E92" s="2">
        <v>596048</v>
      </c>
      <c r="F92" s="24">
        <v>40535</v>
      </c>
      <c r="G92" s="2">
        <v>29</v>
      </c>
      <c r="H92" s="2">
        <v>1354</v>
      </c>
    </row>
    <row r="93" spans="1:8" x14ac:dyDescent="0.2">
      <c r="A93" s="46"/>
      <c r="B93" s="47"/>
      <c r="C93" s="47"/>
      <c r="D93" s="48"/>
      <c r="E93" s="2">
        <v>595990</v>
      </c>
      <c r="F93" s="24"/>
      <c r="G93" s="2"/>
      <c r="H93" s="2">
        <v>1355</v>
      </c>
    </row>
    <row r="94" spans="1:8" x14ac:dyDescent="0.2">
      <c r="A94" s="43"/>
      <c r="B94" s="42"/>
      <c r="C94" s="42"/>
      <c r="D94" s="49"/>
      <c r="E94" s="2">
        <v>614400</v>
      </c>
      <c r="F94" s="24"/>
      <c r="G94" s="2"/>
      <c r="H94" s="2">
        <v>1356</v>
      </c>
    </row>
    <row r="95" spans="1:8" x14ac:dyDescent="0.2">
      <c r="A95" s="43"/>
      <c r="B95" s="42"/>
      <c r="C95" s="42"/>
      <c r="D95" s="49"/>
      <c r="E95" s="2">
        <v>614695</v>
      </c>
      <c r="F95" s="24"/>
      <c r="G95" s="2"/>
      <c r="H95" s="2">
        <v>1357</v>
      </c>
    </row>
    <row r="96" spans="1:8" x14ac:dyDescent="0.2">
      <c r="A96" s="43"/>
      <c r="B96" s="42"/>
      <c r="C96" s="42"/>
      <c r="D96" s="49"/>
      <c r="E96" s="2">
        <v>614408</v>
      </c>
      <c r="F96" s="24"/>
      <c r="G96" s="2"/>
      <c r="H96" s="2">
        <v>1358</v>
      </c>
    </row>
    <row r="97" spans="1:8" x14ac:dyDescent="0.2">
      <c r="A97" s="43"/>
      <c r="B97" s="42"/>
      <c r="C97" s="42"/>
      <c r="D97" s="49"/>
      <c r="E97" s="2">
        <v>614685</v>
      </c>
      <c r="F97" s="24"/>
      <c r="G97" s="2"/>
      <c r="H97" s="2">
        <v>1359</v>
      </c>
    </row>
    <row r="98" spans="1:8" x14ac:dyDescent="0.2">
      <c r="A98" s="43"/>
      <c r="B98" s="42"/>
      <c r="C98" s="42"/>
      <c r="D98" s="49"/>
      <c r="E98" s="2">
        <v>614708</v>
      </c>
      <c r="F98" s="24"/>
      <c r="G98" s="2"/>
      <c r="H98" s="2">
        <v>1360</v>
      </c>
    </row>
    <row r="99" spans="1:8" x14ac:dyDescent="0.2">
      <c r="A99" s="43"/>
      <c r="B99" s="42"/>
      <c r="C99" s="42"/>
      <c r="D99" s="49"/>
      <c r="E99" s="2">
        <v>614697</v>
      </c>
      <c r="F99" s="24"/>
      <c r="G99" s="2"/>
      <c r="H99" s="2">
        <v>1361</v>
      </c>
    </row>
    <row r="100" spans="1:8" x14ac:dyDescent="0.2">
      <c r="A100" s="43"/>
      <c r="B100" s="42"/>
      <c r="C100" s="42"/>
      <c r="D100" s="49"/>
      <c r="E100" s="2">
        <v>614702</v>
      </c>
      <c r="F100" s="24"/>
      <c r="G100" s="2"/>
      <c r="H100" s="2">
        <v>1362</v>
      </c>
    </row>
    <row r="101" spans="1:8" x14ac:dyDescent="0.2">
      <c r="A101" s="43"/>
      <c r="B101" s="42"/>
      <c r="C101" s="42"/>
      <c r="D101" s="49"/>
      <c r="E101" s="2">
        <v>613706</v>
      </c>
      <c r="F101" s="24"/>
      <c r="G101" s="2"/>
      <c r="H101" s="2">
        <v>1362</v>
      </c>
    </row>
    <row r="102" spans="1:8" x14ac:dyDescent="0.2">
      <c r="A102" s="43"/>
      <c r="B102" s="42"/>
      <c r="C102" s="42"/>
      <c r="D102" s="49"/>
      <c r="E102" s="2">
        <v>596028</v>
      </c>
      <c r="F102" s="24"/>
      <c r="G102" s="2"/>
      <c r="H102" s="2">
        <v>1364</v>
      </c>
    </row>
    <row r="103" spans="1:8" x14ac:dyDescent="0.2">
      <c r="A103" s="43"/>
      <c r="B103" s="42"/>
      <c r="C103" s="42"/>
      <c r="D103" s="49"/>
      <c r="E103" s="2" t="s">
        <v>512</v>
      </c>
      <c r="F103" s="24"/>
      <c r="G103" s="2"/>
      <c r="H103" s="2">
        <v>1365</v>
      </c>
    </row>
    <row r="104" spans="1:8" x14ac:dyDescent="0.2">
      <c r="A104" s="43"/>
      <c r="B104" s="42"/>
      <c r="C104" s="42"/>
      <c r="D104" s="49"/>
      <c r="E104" s="2">
        <v>614602</v>
      </c>
      <c r="F104" s="24"/>
      <c r="G104" s="2"/>
      <c r="H104" s="2">
        <v>1366</v>
      </c>
    </row>
    <row r="105" spans="1:8" x14ac:dyDescent="0.2">
      <c r="A105" s="43"/>
      <c r="B105" s="42"/>
      <c r="C105" s="42"/>
      <c r="D105" s="49"/>
      <c r="E105" s="2">
        <v>596107</v>
      </c>
      <c r="F105" s="24"/>
      <c r="G105" s="2"/>
      <c r="H105" s="2">
        <v>1379</v>
      </c>
    </row>
    <row r="106" spans="1:8" x14ac:dyDescent="0.2">
      <c r="A106" s="43"/>
      <c r="B106" s="42"/>
      <c r="C106" s="42"/>
      <c r="D106" s="49"/>
      <c r="E106" s="2">
        <v>51094</v>
      </c>
      <c r="F106" s="24"/>
      <c r="G106" s="2"/>
      <c r="H106" s="2">
        <v>1380</v>
      </c>
    </row>
    <row r="107" spans="1:8" x14ac:dyDescent="0.2">
      <c r="A107" s="43"/>
      <c r="B107" s="42"/>
      <c r="C107" s="42"/>
      <c r="D107" s="49"/>
      <c r="E107" s="2">
        <v>745619</v>
      </c>
      <c r="F107" s="24"/>
      <c r="G107" s="2"/>
      <c r="H107" s="2">
        <v>1381</v>
      </c>
    </row>
    <row r="108" spans="1:8" x14ac:dyDescent="0.2">
      <c r="A108" s="43"/>
      <c r="B108" s="42"/>
      <c r="C108" s="42"/>
      <c r="D108" s="49"/>
      <c r="E108" s="2">
        <v>614704</v>
      </c>
      <c r="F108" s="24"/>
      <c r="G108" s="2"/>
      <c r="H108" s="2">
        <v>1382</v>
      </c>
    </row>
    <row r="109" spans="1:8" x14ac:dyDescent="0.2">
      <c r="A109" s="43"/>
      <c r="B109" s="42"/>
      <c r="C109" s="42"/>
      <c r="D109" s="49"/>
      <c r="E109" s="2">
        <v>721689</v>
      </c>
      <c r="F109" s="24"/>
      <c r="G109" s="2"/>
      <c r="H109" s="2">
        <v>1383</v>
      </c>
    </row>
    <row r="110" spans="1:8" x14ac:dyDescent="0.2">
      <c r="A110" s="43"/>
      <c r="B110" s="42"/>
      <c r="C110" s="42"/>
      <c r="D110" s="49"/>
      <c r="E110" s="2">
        <v>745608</v>
      </c>
      <c r="F110" s="24"/>
      <c r="G110" s="2"/>
      <c r="H110" s="2">
        <v>1384</v>
      </c>
    </row>
    <row r="111" spans="1:8" x14ac:dyDescent="0.2">
      <c r="A111" s="43"/>
      <c r="B111" s="42"/>
      <c r="C111" s="42"/>
      <c r="D111" s="49"/>
      <c r="E111" s="2">
        <v>614693</v>
      </c>
      <c r="F111" s="24"/>
      <c r="G111" s="2"/>
      <c r="H111" s="2">
        <v>1386</v>
      </c>
    </row>
    <row r="112" spans="1:8" x14ac:dyDescent="0.2">
      <c r="A112" s="43"/>
      <c r="B112" s="42"/>
      <c r="C112" s="42"/>
      <c r="D112" s="49"/>
      <c r="E112" s="2">
        <v>745609</v>
      </c>
      <c r="F112" s="24"/>
      <c r="G112" s="2"/>
      <c r="H112" s="2">
        <v>1387</v>
      </c>
    </row>
    <row r="113" spans="1:8" x14ac:dyDescent="0.2">
      <c r="A113" s="43"/>
      <c r="B113" s="42"/>
      <c r="C113" s="42"/>
      <c r="D113" s="49"/>
      <c r="E113" s="2">
        <v>745620</v>
      </c>
      <c r="F113" s="24"/>
      <c r="G113" s="2"/>
      <c r="H113" s="2">
        <v>1388</v>
      </c>
    </row>
    <row r="114" spans="1:8" x14ac:dyDescent="0.2">
      <c r="A114" s="43"/>
      <c r="B114" s="42"/>
      <c r="C114" s="42"/>
      <c r="D114" s="49"/>
      <c r="E114" s="2">
        <v>745624</v>
      </c>
      <c r="F114" s="24"/>
      <c r="G114" s="2"/>
      <c r="H114" s="2">
        <v>1389</v>
      </c>
    </row>
    <row r="115" spans="1:8" x14ac:dyDescent="0.2">
      <c r="A115" s="43"/>
      <c r="B115" s="42"/>
      <c r="C115" s="42"/>
      <c r="D115" s="49"/>
      <c r="E115" s="2">
        <v>745644</v>
      </c>
      <c r="F115" s="24"/>
      <c r="G115" s="2"/>
      <c r="H115" s="2">
        <v>1390</v>
      </c>
    </row>
    <row r="116" spans="1:8" x14ac:dyDescent="0.2">
      <c r="A116" s="43"/>
      <c r="B116" s="42"/>
      <c r="C116" s="42"/>
      <c r="D116" s="49"/>
      <c r="E116" s="2">
        <v>614712</v>
      </c>
      <c r="F116" s="24"/>
      <c r="G116" s="2"/>
      <c r="H116" s="2">
        <v>1391</v>
      </c>
    </row>
    <row r="117" spans="1:8" x14ac:dyDescent="0.2">
      <c r="A117" s="43"/>
      <c r="B117" s="42"/>
      <c r="C117" s="42"/>
      <c r="D117" s="49"/>
      <c r="E117" s="2">
        <v>614686</v>
      </c>
      <c r="F117" s="24"/>
      <c r="G117" s="2"/>
      <c r="H117" s="2">
        <v>1392</v>
      </c>
    </row>
    <row r="118" spans="1:8" x14ac:dyDescent="0.2">
      <c r="A118" s="43"/>
      <c r="B118" s="42"/>
      <c r="C118" s="42"/>
      <c r="D118" s="49"/>
      <c r="E118" s="2">
        <v>745640</v>
      </c>
      <c r="F118" s="24"/>
      <c r="G118" s="2"/>
      <c r="H118" s="2">
        <v>1393</v>
      </c>
    </row>
    <row r="119" spans="1:8" x14ac:dyDescent="0.2">
      <c r="A119" s="43"/>
      <c r="B119" s="42"/>
      <c r="C119" s="42"/>
      <c r="D119" s="49"/>
      <c r="E119" s="2">
        <v>641714</v>
      </c>
      <c r="F119" s="24"/>
      <c r="G119" s="2"/>
      <c r="H119" s="2">
        <v>1394</v>
      </c>
    </row>
    <row r="120" spans="1:8" x14ac:dyDescent="0.2">
      <c r="A120" s="50"/>
      <c r="B120" s="51"/>
      <c r="C120" s="51"/>
      <c r="D120" s="52"/>
      <c r="E120" s="2">
        <v>745614</v>
      </c>
      <c r="F120" s="24"/>
      <c r="G120" s="2"/>
      <c r="H120" s="2">
        <v>1395</v>
      </c>
    </row>
  </sheetData>
  <pageMargins left="0.25" right="0.25" top="0.25" bottom="0.2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H79"/>
  <sheetViews>
    <sheetView workbookViewId="0"/>
  </sheetViews>
  <sheetFormatPr defaultRowHeight="12.75" x14ac:dyDescent="0.2"/>
  <cols>
    <col min="1" max="1" width="35.7109375" customWidth="1"/>
    <col min="2" max="4" width="10.7109375" customWidth="1"/>
    <col min="5" max="5" width="35.7109375" customWidth="1"/>
    <col min="6" max="6" width="10.7109375" style="3" customWidth="1"/>
    <col min="7" max="7" width="10.7109375" style="70" customWidth="1"/>
    <col min="8" max="8" width="10.7109375" customWidth="1"/>
    <col min="257" max="257" width="39.5703125" bestFit="1" customWidth="1"/>
    <col min="258" max="258" width="18.85546875" bestFit="1" customWidth="1"/>
    <col min="259" max="259" width="15.28515625" bestFit="1" customWidth="1"/>
    <col min="260" max="260" width="11.28515625" bestFit="1" customWidth="1"/>
    <col min="261" max="261" width="28.7109375" customWidth="1"/>
    <col min="513" max="513" width="39.5703125" bestFit="1" customWidth="1"/>
    <col min="514" max="514" width="18.85546875" bestFit="1" customWidth="1"/>
    <col min="515" max="515" width="15.28515625" bestFit="1" customWidth="1"/>
    <col min="516" max="516" width="11.28515625" bestFit="1" customWidth="1"/>
    <col min="517" max="517" width="28.7109375" customWidth="1"/>
    <col min="769" max="769" width="39.5703125" bestFit="1" customWidth="1"/>
    <col min="770" max="770" width="18.85546875" bestFit="1" customWidth="1"/>
    <col min="771" max="771" width="15.28515625" bestFit="1" customWidth="1"/>
    <col min="772" max="772" width="11.28515625" bestFit="1" customWidth="1"/>
    <col min="773" max="773" width="28.7109375" customWidth="1"/>
    <col min="1025" max="1025" width="39.5703125" bestFit="1" customWidth="1"/>
    <col min="1026" max="1026" width="18.85546875" bestFit="1" customWidth="1"/>
    <col min="1027" max="1027" width="15.28515625" bestFit="1" customWidth="1"/>
    <col min="1028" max="1028" width="11.28515625" bestFit="1" customWidth="1"/>
    <col min="1029" max="1029" width="28.7109375" customWidth="1"/>
    <col min="1281" max="1281" width="39.5703125" bestFit="1" customWidth="1"/>
    <col min="1282" max="1282" width="18.85546875" bestFit="1" customWidth="1"/>
    <col min="1283" max="1283" width="15.28515625" bestFit="1" customWidth="1"/>
    <col min="1284" max="1284" width="11.28515625" bestFit="1" customWidth="1"/>
    <col min="1285" max="1285" width="28.7109375" customWidth="1"/>
    <col min="1537" max="1537" width="39.5703125" bestFit="1" customWidth="1"/>
    <col min="1538" max="1538" width="18.85546875" bestFit="1" customWidth="1"/>
    <col min="1539" max="1539" width="15.28515625" bestFit="1" customWidth="1"/>
    <col min="1540" max="1540" width="11.28515625" bestFit="1" customWidth="1"/>
    <col min="1541" max="1541" width="28.7109375" customWidth="1"/>
    <col min="1793" max="1793" width="39.5703125" bestFit="1" customWidth="1"/>
    <col min="1794" max="1794" width="18.85546875" bestFit="1" customWidth="1"/>
    <col min="1795" max="1795" width="15.28515625" bestFit="1" customWidth="1"/>
    <col min="1796" max="1796" width="11.28515625" bestFit="1" customWidth="1"/>
    <col min="1797" max="1797" width="28.7109375" customWidth="1"/>
    <col min="2049" max="2049" width="39.5703125" bestFit="1" customWidth="1"/>
    <col min="2050" max="2050" width="18.85546875" bestFit="1" customWidth="1"/>
    <col min="2051" max="2051" width="15.28515625" bestFit="1" customWidth="1"/>
    <col min="2052" max="2052" width="11.28515625" bestFit="1" customWidth="1"/>
    <col min="2053" max="2053" width="28.7109375" customWidth="1"/>
    <col min="2305" max="2305" width="39.5703125" bestFit="1" customWidth="1"/>
    <col min="2306" max="2306" width="18.85546875" bestFit="1" customWidth="1"/>
    <col min="2307" max="2307" width="15.28515625" bestFit="1" customWidth="1"/>
    <col min="2308" max="2308" width="11.28515625" bestFit="1" customWidth="1"/>
    <col min="2309" max="2309" width="28.7109375" customWidth="1"/>
    <col min="2561" max="2561" width="39.5703125" bestFit="1" customWidth="1"/>
    <col min="2562" max="2562" width="18.85546875" bestFit="1" customWidth="1"/>
    <col min="2563" max="2563" width="15.28515625" bestFit="1" customWidth="1"/>
    <col min="2564" max="2564" width="11.28515625" bestFit="1" customWidth="1"/>
    <col min="2565" max="2565" width="28.7109375" customWidth="1"/>
    <col min="2817" max="2817" width="39.5703125" bestFit="1" customWidth="1"/>
    <col min="2818" max="2818" width="18.85546875" bestFit="1" customWidth="1"/>
    <col min="2819" max="2819" width="15.28515625" bestFit="1" customWidth="1"/>
    <col min="2820" max="2820" width="11.28515625" bestFit="1" customWidth="1"/>
    <col min="2821" max="2821" width="28.7109375" customWidth="1"/>
    <col min="3073" max="3073" width="39.5703125" bestFit="1" customWidth="1"/>
    <col min="3074" max="3074" width="18.85546875" bestFit="1" customWidth="1"/>
    <col min="3075" max="3075" width="15.28515625" bestFit="1" customWidth="1"/>
    <col min="3076" max="3076" width="11.28515625" bestFit="1" customWidth="1"/>
    <col min="3077" max="3077" width="28.7109375" customWidth="1"/>
    <col min="3329" max="3329" width="39.5703125" bestFit="1" customWidth="1"/>
    <col min="3330" max="3330" width="18.85546875" bestFit="1" customWidth="1"/>
    <col min="3331" max="3331" width="15.28515625" bestFit="1" customWidth="1"/>
    <col min="3332" max="3332" width="11.28515625" bestFit="1" customWidth="1"/>
    <col min="3333" max="3333" width="28.7109375" customWidth="1"/>
    <col min="3585" max="3585" width="39.5703125" bestFit="1" customWidth="1"/>
    <col min="3586" max="3586" width="18.85546875" bestFit="1" customWidth="1"/>
    <col min="3587" max="3587" width="15.28515625" bestFit="1" customWidth="1"/>
    <col min="3588" max="3588" width="11.28515625" bestFit="1" customWidth="1"/>
    <col min="3589" max="3589" width="28.7109375" customWidth="1"/>
    <col min="3841" max="3841" width="39.5703125" bestFit="1" customWidth="1"/>
    <col min="3842" max="3842" width="18.85546875" bestFit="1" customWidth="1"/>
    <col min="3843" max="3843" width="15.28515625" bestFit="1" customWidth="1"/>
    <col min="3844" max="3844" width="11.28515625" bestFit="1" customWidth="1"/>
    <col min="3845" max="3845" width="28.7109375" customWidth="1"/>
    <col min="4097" max="4097" width="39.5703125" bestFit="1" customWidth="1"/>
    <col min="4098" max="4098" width="18.85546875" bestFit="1" customWidth="1"/>
    <col min="4099" max="4099" width="15.28515625" bestFit="1" customWidth="1"/>
    <col min="4100" max="4100" width="11.28515625" bestFit="1" customWidth="1"/>
    <col min="4101" max="4101" width="28.7109375" customWidth="1"/>
    <col min="4353" max="4353" width="39.5703125" bestFit="1" customWidth="1"/>
    <col min="4354" max="4354" width="18.85546875" bestFit="1" customWidth="1"/>
    <col min="4355" max="4355" width="15.28515625" bestFit="1" customWidth="1"/>
    <col min="4356" max="4356" width="11.28515625" bestFit="1" customWidth="1"/>
    <col min="4357" max="4357" width="28.7109375" customWidth="1"/>
    <col min="4609" max="4609" width="39.5703125" bestFit="1" customWidth="1"/>
    <col min="4610" max="4610" width="18.85546875" bestFit="1" customWidth="1"/>
    <col min="4611" max="4611" width="15.28515625" bestFit="1" customWidth="1"/>
    <col min="4612" max="4612" width="11.28515625" bestFit="1" customWidth="1"/>
    <col min="4613" max="4613" width="28.7109375" customWidth="1"/>
    <col min="4865" max="4865" width="39.5703125" bestFit="1" customWidth="1"/>
    <col min="4866" max="4866" width="18.85546875" bestFit="1" customWidth="1"/>
    <col min="4867" max="4867" width="15.28515625" bestFit="1" customWidth="1"/>
    <col min="4868" max="4868" width="11.28515625" bestFit="1" customWidth="1"/>
    <col min="4869" max="4869" width="28.7109375" customWidth="1"/>
    <col min="5121" max="5121" width="39.5703125" bestFit="1" customWidth="1"/>
    <col min="5122" max="5122" width="18.85546875" bestFit="1" customWidth="1"/>
    <col min="5123" max="5123" width="15.28515625" bestFit="1" customWidth="1"/>
    <col min="5124" max="5124" width="11.28515625" bestFit="1" customWidth="1"/>
    <col min="5125" max="5125" width="28.7109375" customWidth="1"/>
    <col min="5377" max="5377" width="39.5703125" bestFit="1" customWidth="1"/>
    <col min="5378" max="5378" width="18.85546875" bestFit="1" customWidth="1"/>
    <col min="5379" max="5379" width="15.28515625" bestFit="1" customWidth="1"/>
    <col min="5380" max="5380" width="11.28515625" bestFit="1" customWidth="1"/>
    <col min="5381" max="5381" width="28.7109375" customWidth="1"/>
    <col min="5633" max="5633" width="39.5703125" bestFit="1" customWidth="1"/>
    <col min="5634" max="5634" width="18.85546875" bestFit="1" customWidth="1"/>
    <col min="5635" max="5635" width="15.28515625" bestFit="1" customWidth="1"/>
    <col min="5636" max="5636" width="11.28515625" bestFit="1" customWidth="1"/>
    <col min="5637" max="5637" width="28.7109375" customWidth="1"/>
    <col min="5889" max="5889" width="39.5703125" bestFit="1" customWidth="1"/>
    <col min="5890" max="5890" width="18.85546875" bestFit="1" customWidth="1"/>
    <col min="5891" max="5891" width="15.28515625" bestFit="1" customWidth="1"/>
    <col min="5892" max="5892" width="11.28515625" bestFit="1" customWidth="1"/>
    <col min="5893" max="5893" width="28.7109375" customWidth="1"/>
    <col min="6145" max="6145" width="39.5703125" bestFit="1" customWidth="1"/>
    <col min="6146" max="6146" width="18.85546875" bestFit="1" customWidth="1"/>
    <col min="6147" max="6147" width="15.28515625" bestFit="1" customWidth="1"/>
    <col min="6148" max="6148" width="11.28515625" bestFit="1" customWidth="1"/>
    <col min="6149" max="6149" width="28.7109375" customWidth="1"/>
    <col min="6401" max="6401" width="39.5703125" bestFit="1" customWidth="1"/>
    <col min="6402" max="6402" width="18.85546875" bestFit="1" customWidth="1"/>
    <col min="6403" max="6403" width="15.28515625" bestFit="1" customWidth="1"/>
    <col min="6404" max="6404" width="11.28515625" bestFit="1" customWidth="1"/>
    <col min="6405" max="6405" width="28.7109375" customWidth="1"/>
    <col min="6657" max="6657" width="39.5703125" bestFit="1" customWidth="1"/>
    <col min="6658" max="6658" width="18.85546875" bestFit="1" customWidth="1"/>
    <col min="6659" max="6659" width="15.28515625" bestFit="1" customWidth="1"/>
    <col min="6660" max="6660" width="11.28515625" bestFit="1" customWidth="1"/>
    <col min="6661" max="6661" width="28.7109375" customWidth="1"/>
    <col min="6913" max="6913" width="39.5703125" bestFit="1" customWidth="1"/>
    <col min="6914" max="6914" width="18.85546875" bestFit="1" customWidth="1"/>
    <col min="6915" max="6915" width="15.28515625" bestFit="1" customWidth="1"/>
    <col min="6916" max="6916" width="11.28515625" bestFit="1" customWidth="1"/>
    <col min="6917" max="6917" width="28.7109375" customWidth="1"/>
    <col min="7169" max="7169" width="39.5703125" bestFit="1" customWidth="1"/>
    <col min="7170" max="7170" width="18.85546875" bestFit="1" customWidth="1"/>
    <col min="7171" max="7171" width="15.28515625" bestFit="1" customWidth="1"/>
    <col min="7172" max="7172" width="11.28515625" bestFit="1" customWidth="1"/>
    <col min="7173" max="7173" width="28.7109375" customWidth="1"/>
    <col min="7425" max="7425" width="39.5703125" bestFit="1" customWidth="1"/>
    <col min="7426" max="7426" width="18.85546875" bestFit="1" customWidth="1"/>
    <col min="7427" max="7427" width="15.28515625" bestFit="1" customWidth="1"/>
    <col min="7428" max="7428" width="11.28515625" bestFit="1" customWidth="1"/>
    <col min="7429" max="7429" width="28.7109375" customWidth="1"/>
    <col min="7681" max="7681" width="39.5703125" bestFit="1" customWidth="1"/>
    <col min="7682" max="7682" width="18.85546875" bestFit="1" customWidth="1"/>
    <col min="7683" max="7683" width="15.28515625" bestFit="1" customWidth="1"/>
    <col min="7684" max="7684" width="11.28515625" bestFit="1" customWidth="1"/>
    <col min="7685" max="7685" width="28.7109375" customWidth="1"/>
    <col min="7937" max="7937" width="39.5703125" bestFit="1" customWidth="1"/>
    <col min="7938" max="7938" width="18.85546875" bestFit="1" customWidth="1"/>
    <col min="7939" max="7939" width="15.28515625" bestFit="1" customWidth="1"/>
    <col min="7940" max="7940" width="11.28515625" bestFit="1" customWidth="1"/>
    <col min="7941" max="7941" width="28.7109375" customWidth="1"/>
    <col min="8193" max="8193" width="39.5703125" bestFit="1" customWidth="1"/>
    <col min="8194" max="8194" width="18.85546875" bestFit="1" customWidth="1"/>
    <col min="8195" max="8195" width="15.28515625" bestFit="1" customWidth="1"/>
    <col min="8196" max="8196" width="11.28515625" bestFit="1" customWidth="1"/>
    <col min="8197" max="8197" width="28.7109375" customWidth="1"/>
    <col min="8449" max="8449" width="39.5703125" bestFit="1" customWidth="1"/>
    <col min="8450" max="8450" width="18.85546875" bestFit="1" customWidth="1"/>
    <col min="8451" max="8451" width="15.28515625" bestFit="1" customWidth="1"/>
    <col min="8452" max="8452" width="11.28515625" bestFit="1" customWidth="1"/>
    <col min="8453" max="8453" width="28.7109375" customWidth="1"/>
    <col min="8705" max="8705" width="39.5703125" bestFit="1" customWidth="1"/>
    <col min="8706" max="8706" width="18.85546875" bestFit="1" customWidth="1"/>
    <col min="8707" max="8707" width="15.28515625" bestFit="1" customWidth="1"/>
    <col min="8708" max="8708" width="11.28515625" bestFit="1" customWidth="1"/>
    <col min="8709" max="8709" width="28.7109375" customWidth="1"/>
    <col min="8961" max="8961" width="39.5703125" bestFit="1" customWidth="1"/>
    <col min="8962" max="8962" width="18.85546875" bestFit="1" customWidth="1"/>
    <col min="8963" max="8963" width="15.28515625" bestFit="1" customWidth="1"/>
    <col min="8964" max="8964" width="11.28515625" bestFit="1" customWidth="1"/>
    <col min="8965" max="8965" width="28.7109375" customWidth="1"/>
    <col min="9217" max="9217" width="39.5703125" bestFit="1" customWidth="1"/>
    <col min="9218" max="9218" width="18.85546875" bestFit="1" customWidth="1"/>
    <col min="9219" max="9219" width="15.28515625" bestFit="1" customWidth="1"/>
    <col min="9220" max="9220" width="11.28515625" bestFit="1" customWidth="1"/>
    <col min="9221" max="9221" width="28.7109375" customWidth="1"/>
    <col min="9473" max="9473" width="39.5703125" bestFit="1" customWidth="1"/>
    <col min="9474" max="9474" width="18.85546875" bestFit="1" customWidth="1"/>
    <col min="9475" max="9475" width="15.28515625" bestFit="1" customWidth="1"/>
    <col min="9476" max="9476" width="11.28515625" bestFit="1" customWidth="1"/>
    <col min="9477" max="9477" width="28.7109375" customWidth="1"/>
    <col min="9729" max="9729" width="39.5703125" bestFit="1" customWidth="1"/>
    <col min="9730" max="9730" width="18.85546875" bestFit="1" customWidth="1"/>
    <col min="9731" max="9731" width="15.28515625" bestFit="1" customWidth="1"/>
    <col min="9732" max="9732" width="11.28515625" bestFit="1" customWidth="1"/>
    <col min="9733" max="9733" width="28.7109375" customWidth="1"/>
    <col min="9985" max="9985" width="39.5703125" bestFit="1" customWidth="1"/>
    <col min="9986" max="9986" width="18.85546875" bestFit="1" customWidth="1"/>
    <col min="9987" max="9987" width="15.28515625" bestFit="1" customWidth="1"/>
    <col min="9988" max="9988" width="11.28515625" bestFit="1" customWidth="1"/>
    <col min="9989" max="9989" width="28.7109375" customWidth="1"/>
    <col min="10241" max="10241" width="39.5703125" bestFit="1" customWidth="1"/>
    <col min="10242" max="10242" width="18.85546875" bestFit="1" customWidth="1"/>
    <col min="10243" max="10243" width="15.28515625" bestFit="1" customWidth="1"/>
    <col min="10244" max="10244" width="11.28515625" bestFit="1" customWidth="1"/>
    <col min="10245" max="10245" width="28.7109375" customWidth="1"/>
    <col min="10497" max="10497" width="39.5703125" bestFit="1" customWidth="1"/>
    <col min="10498" max="10498" width="18.85546875" bestFit="1" customWidth="1"/>
    <col min="10499" max="10499" width="15.28515625" bestFit="1" customWidth="1"/>
    <col min="10500" max="10500" width="11.28515625" bestFit="1" customWidth="1"/>
    <col min="10501" max="10501" width="28.7109375" customWidth="1"/>
    <col min="10753" max="10753" width="39.5703125" bestFit="1" customWidth="1"/>
    <col min="10754" max="10754" width="18.85546875" bestFit="1" customWidth="1"/>
    <col min="10755" max="10755" width="15.28515625" bestFit="1" customWidth="1"/>
    <col min="10756" max="10756" width="11.28515625" bestFit="1" customWidth="1"/>
    <col min="10757" max="10757" width="28.7109375" customWidth="1"/>
    <col min="11009" max="11009" width="39.5703125" bestFit="1" customWidth="1"/>
    <col min="11010" max="11010" width="18.85546875" bestFit="1" customWidth="1"/>
    <col min="11011" max="11011" width="15.28515625" bestFit="1" customWidth="1"/>
    <col min="11012" max="11012" width="11.28515625" bestFit="1" customWidth="1"/>
    <col min="11013" max="11013" width="28.7109375" customWidth="1"/>
    <col min="11265" max="11265" width="39.5703125" bestFit="1" customWidth="1"/>
    <col min="11266" max="11266" width="18.85546875" bestFit="1" customWidth="1"/>
    <col min="11267" max="11267" width="15.28515625" bestFit="1" customWidth="1"/>
    <col min="11268" max="11268" width="11.28515625" bestFit="1" customWidth="1"/>
    <col min="11269" max="11269" width="28.7109375" customWidth="1"/>
    <col min="11521" max="11521" width="39.5703125" bestFit="1" customWidth="1"/>
    <col min="11522" max="11522" width="18.85546875" bestFit="1" customWidth="1"/>
    <col min="11523" max="11523" width="15.28515625" bestFit="1" customWidth="1"/>
    <col min="11524" max="11524" width="11.28515625" bestFit="1" customWidth="1"/>
    <col min="11525" max="11525" width="28.7109375" customWidth="1"/>
    <col min="11777" max="11777" width="39.5703125" bestFit="1" customWidth="1"/>
    <col min="11778" max="11778" width="18.85546875" bestFit="1" customWidth="1"/>
    <col min="11779" max="11779" width="15.28515625" bestFit="1" customWidth="1"/>
    <col min="11780" max="11780" width="11.28515625" bestFit="1" customWidth="1"/>
    <col min="11781" max="11781" width="28.7109375" customWidth="1"/>
    <col min="12033" max="12033" width="39.5703125" bestFit="1" customWidth="1"/>
    <col min="12034" max="12034" width="18.85546875" bestFit="1" customWidth="1"/>
    <col min="12035" max="12035" width="15.28515625" bestFit="1" customWidth="1"/>
    <col min="12036" max="12036" width="11.28515625" bestFit="1" customWidth="1"/>
    <col min="12037" max="12037" width="28.7109375" customWidth="1"/>
    <col min="12289" max="12289" width="39.5703125" bestFit="1" customWidth="1"/>
    <col min="12290" max="12290" width="18.85546875" bestFit="1" customWidth="1"/>
    <col min="12291" max="12291" width="15.28515625" bestFit="1" customWidth="1"/>
    <col min="12292" max="12292" width="11.28515625" bestFit="1" customWidth="1"/>
    <col min="12293" max="12293" width="28.7109375" customWidth="1"/>
    <col min="12545" max="12545" width="39.5703125" bestFit="1" customWidth="1"/>
    <col min="12546" max="12546" width="18.85546875" bestFit="1" customWidth="1"/>
    <col min="12547" max="12547" width="15.28515625" bestFit="1" customWidth="1"/>
    <col min="12548" max="12548" width="11.28515625" bestFit="1" customWidth="1"/>
    <col min="12549" max="12549" width="28.7109375" customWidth="1"/>
    <col min="12801" max="12801" width="39.5703125" bestFit="1" customWidth="1"/>
    <col min="12802" max="12802" width="18.85546875" bestFit="1" customWidth="1"/>
    <col min="12803" max="12803" width="15.28515625" bestFit="1" customWidth="1"/>
    <col min="12804" max="12804" width="11.28515625" bestFit="1" customWidth="1"/>
    <col min="12805" max="12805" width="28.7109375" customWidth="1"/>
    <col min="13057" max="13057" width="39.5703125" bestFit="1" customWidth="1"/>
    <col min="13058" max="13058" width="18.85546875" bestFit="1" customWidth="1"/>
    <col min="13059" max="13059" width="15.28515625" bestFit="1" customWidth="1"/>
    <col min="13060" max="13060" width="11.28515625" bestFit="1" customWidth="1"/>
    <col min="13061" max="13061" width="28.7109375" customWidth="1"/>
    <col min="13313" max="13313" width="39.5703125" bestFit="1" customWidth="1"/>
    <col min="13314" max="13314" width="18.85546875" bestFit="1" customWidth="1"/>
    <col min="13315" max="13315" width="15.28515625" bestFit="1" customWidth="1"/>
    <col min="13316" max="13316" width="11.28515625" bestFit="1" customWidth="1"/>
    <col min="13317" max="13317" width="28.7109375" customWidth="1"/>
    <col min="13569" max="13569" width="39.5703125" bestFit="1" customWidth="1"/>
    <col min="13570" max="13570" width="18.85546875" bestFit="1" customWidth="1"/>
    <col min="13571" max="13571" width="15.28515625" bestFit="1" customWidth="1"/>
    <col min="13572" max="13572" width="11.28515625" bestFit="1" customWidth="1"/>
    <col min="13573" max="13573" width="28.7109375" customWidth="1"/>
    <col min="13825" max="13825" width="39.5703125" bestFit="1" customWidth="1"/>
    <col min="13826" max="13826" width="18.85546875" bestFit="1" customWidth="1"/>
    <col min="13827" max="13827" width="15.28515625" bestFit="1" customWidth="1"/>
    <col min="13828" max="13828" width="11.28515625" bestFit="1" customWidth="1"/>
    <col min="13829" max="13829" width="28.7109375" customWidth="1"/>
    <col min="14081" max="14081" width="39.5703125" bestFit="1" customWidth="1"/>
    <col min="14082" max="14082" width="18.85546875" bestFit="1" customWidth="1"/>
    <col min="14083" max="14083" width="15.28515625" bestFit="1" customWidth="1"/>
    <col min="14084" max="14084" width="11.28515625" bestFit="1" customWidth="1"/>
    <col min="14085" max="14085" width="28.7109375" customWidth="1"/>
    <col min="14337" max="14337" width="39.5703125" bestFit="1" customWidth="1"/>
    <col min="14338" max="14338" width="18.85546875" bestFit="1" customWidth="1"/>
    <col min="14339" max="14339" width="15.28515625" bestFit="1" customWidth="1"/>
    <col min="14340" max="14340" width="11.28515625" bestFit="1" customWidth="1"/>
    <col min="14341" max="14341" width="28.7109375" customWidth="1"/>
    <col min="14593" max="14593" width="39.5703125" bestFit="1" customWidth="1"/>
    <col min="14594" max="14594" width="18.85546875" bestFit="1" customWidth="1"/>
    <col min="14595" max="14595" width="15.28515625" bestFit="1" customWidth="1"/>
    <col min="14596" max="14596" width="11.28515625" bestFit="1" customWidth="1"/>
    <col min="14597" max="14597" width="28.7109375" customWidth="1"/>
    <col min="14849" max="14849" width="39.5703125" bestFit="1" customWidth="1"/>
    <col min="14850" max="14850" width="18.85546875" bestFit="1" customWidth="1"/>
    <col min="14851" max="14851" width="15.28515625" bestFit="1" customWidth="1"/>
    <col min="14852" max="14852" width="11.28515625" bestFit="1" customWidth="1"/>
    <col min="14853" max="14853" width="28.7109375" customWidth="1"/>
    <col min="15105" max="15105" width="39.5703125" bestFit="1" customWidth="1"/>
    <col min="15106" max="15106" width="18.85546875" bestFit="1" customWidth="1"/>
    <col min="15107" max="15107" width="15.28515625" bestFit="1" customWidth="1"/>
    <col min="15108" max="15108" width="11.28515625" bestFit="1" customWidth="1"/>
    <col min="15109" max="15109" width="28.7109375" customWidth="1"/>
    <col min="15361" max="15361" width="39.5703125" bestFit="1" customWidth="1"/>
    <col min="15362" max="15362" width="18.85546875" bestFit="1" customWidth="1"/>
    <col min="15363" max="15363" width="15.28515625" bestFit="1" customWidth="1"/>
    <col min="15364" max="15364" width="11.28515625" bestFit="1" customWidth="1"/>
    <col min="15365" max="15365" width="28.7109375" customWidth="1"/>
    <col min="15617" max="15617" width="39.5703125" bestFit="1" customWidth="1"/>
    <col min="15618" max="15618" width="18.85546875" bestFit="1" customWidth="1"/>
    <col min="15619" max="15619" width="15.28515625" bestFit="1" customWidth="1"/>
    <col min="15620" max="15620" width="11.28515625" bestFit="1" customWidth="1"/>
    <col min="15621" max="15621" width="28.7109375" customWidth="1"/>
    <col min="15873" max="15873" width="39.5703125" bestFit="1" customWidth="1"/>
    <col min="15874" max="15874" width="18.85546875" bestFit="1" customWidth="1"/>
    <col min="15875" max="15875" width="15.28515625" bestFit="1" customWidth="1"/>
    <col min="15876" max="15876" width="11.28515625" bestFit="1" customWidth="1"/>
    <col min="15877" max="15877" width="28.7109375" customWidth="1"/>
    <col min="16129" max="16129" width="39.5703125" bestFit="1" customWidth="1"/>
    <col min="16130" max="16130" width="18.85546875" bestFit="1" customWidth="1"/>
    <col min="16131" max="16131" width="15.28515625" bestFit="1" customWidth="1"/>
    <col min="16132" max="16132" width="11.28515625" bestFit="1" customWidth="1"/>
    <col min="16133" max="16133" width="28.7109375" customWidth="1"/>
  </cols>
  <sheetData>
    <row r="1" spans="1:8" x14ac:dyDescent="0.2">
      <c r="A1" s="1" t="s">
        <v>470</v>
      </c>
      <c r="B1" s="2"/>
      <c r="C1" s="2"/>
      <c r="D1" s="2"/>
      <c r="E1" s="2"/>
    </row>
    <row r="2" spans="1:8" s="5" customFormat="1" ht="25.5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23" t="s">
        <v>5</v>
      </c>
      <c r="G2" s="71" t="s">
        <v>6</v>
      </c>
      <c r="H2" s="4" t="s">
        <v>7</v>
      </c>
    </row>
    <row r="3" spans="1:8" x14ac:dyDescent="0.2">
      <c r="A3" s="2"/>
      <c r="B3" s="2"/>
      <c r="C3" s="2"/>
      <c r="D3" s="2"/>
      <c r="E3" s="2"/>
      <c r="F3" s="24"/>
      <c r="G3" s="72"/>
      <c r="H3" s="2"/>
    </row>
    <row r="4" spans="1:8" x14ac:dyDescent="0.2">
      <c r="A4" s="2" t="s">
        <v>115</v>
      </c>
      <c r="B4" s="2">
        <v>1</v>
      </c>
      <c r="C4" s="6">
        <v>39472</v>
      </c>
      <c r="D4" s="2">
        <v>95062</v>
      </c>
      <c r="E4" s="2" t="s">
        <v>11</v>
      </c>
      <c r="F4" s="24">
        <v>40535</v>
      </c>
      <c r="G4" s="72">
        <v>1</v>
      </c>
      <c r="H4" s="2"/>
    </row>
    <row r="5" spans="1:8" x14ac:dyDescent="0.2">
      <c r="A5" s="2" t="s">
        <v>116</v>
      </c>
      <c r="B5" s="2">
        <v>1</v>
      </c>
      <c r="C5" s="6">
        <v>39472</v>
      </c>
      <c r="D5" s="2">
        <v>95062</v>
      </c>
      <c r="E5" s="2" t="s">
        <v>11</v>
      </c>
      <c r="F5" s="24">
        <v>40535</v>
      </c>
      <c r="G5" s="72">
        <v>1</v>
      </c>
      <c r="H5" s="2">
        <v>1399</v>
      </c>
    </row>
    <row r="6" spans="1:8" x14ac:dyDescent="0.2">
      <c r="A6" s="2" t="s">
        <v>8</v>
      </c>
      <c r="B6" s="2">
        <v>1</v>
      </c>
      <c r="C6" s="6">
        <v>39472</v>
      </c>
      <c r="D6" s="2">
        <v>95063</v>
      </c>
      <c r="E6" s="2" t="s">
        <v>11</v>
      </c>
      <c r="F6" s="24">
        <v>40535</v>
      </c>
      <c r="G6" s="72">
        <v>1</v>
      </c>
      <c r="H6" s="2">
        <v>1400</v>
      </c>
    </row>
    <row r="7" spans="1:8" x14ac:dyDescent="0.2">
      <c r="A7" s="2" t="s">
        <v>10</v>
      </c>
      <c r="B7" s="2">
        <v>1</v>
      </c>
      <c r="C7" s="6">
        <v>39472</v>
      </c>
      <c r="D7" s="2">
        <v>95063</v>
      </c>
      <c r="E7" s="2" t="s">
        <v>11</v>
      </c>
      <c r="F7" s="24">
        <v>40535</v>
      </c>
      <c r="G7" s="72">
        <v>1</v>
      </c>
      <c r="H7" s="2"/>
    </row>
    <row r="8" spans="1:8" x14ac:dyDescent="0.2">
      <c r="A8" s="2" t="s">
        <v>117</v>
      </c>
      <c r="B8" s="2">
        <v>1</v>
      </c>
      <c r="C8" s="6">
        <v>39609</v>
      </c>
      <c r="D8" s="2">
        <v>98279</v>
      </c>
      <c r="E8" s="11" t="s">
        <v>513</v>
      </c>
      <c r="F8" s="24">
        <v>40535</v>
      </c>
      <c r="G8" s="73">
        <v>0</v>
      </c>
      <c r="H8" s="2"/>
    </row>
    <row r="9" spans="1:8" x14ac:dyDescent="0.2">
      <c r="A9" s="2" t="s">
        <v>118</v>
      </c>
      <c r="B9" s="2">
        <v>1</v>
      </c>
      <c r="C9" s="6">
        <v>39609</v>
      </c>
      <c r="D9" s="2">
        <v>98279</v>
      </c>
      <c r="E9" s="2" t="s">
        <v>11</v>
      </c>
      <c r="F9" s="24">
        <v>40535</v>
      </c>
      <c r="G9" s="72">
        <v>1</v>
      </c>
      <c r="H9" s="2"/>
    </row>
    <row r="10" spans="1:8" x14ac:dyDescent="0.2">
      <c r="A10" s="2" t="s">
        <v>119</v>
      </c>
      <c r="B10" s="2">
        <v>1</v>
      </c>
      <c r="C10" s="6">
        <v>39609</v>
      </c>
      <c r="D10" s="2">
        <v>98279</v>
      </c>
      <c r="E10" s="2" t="s">
        <v>11</v>
      </c>
      <c r="F10" s="24">
        <v>40535</v>
      </c>
      <c r="G10" s="72">
        <v>1</v>
      </c>
      <c r="H10" s="2"/>
    </row>
    <row r="11" spans="1:8" x14ac:dyDescent="0.2">
      <c r="A11" s="2" t="s">
        <v>120</v>
      </c>
      <c r="B11" s="2">
        <v>1</v>
      </c>
      <c r="C11" s="6">
        <v>39609</v>
      </c>
      <c r="D11" s="2">
        <v>98279</v>
      </c>
      <c r="E11" s="2" t="s">
        <v>11</v>
      </c>
      <c r="F11" s="24">
        <v>40535</v>
      </c>
      <c r="G11" s="72">
        <v>1</v>
      </c>
      <c r="H11" s="2"/>
    </row>
    <row r="12" spans="1:8" x14ac:dyDescent="0.2">
      <c r="A12" s="2" t="s">
        <v>408</v>
      </c>
      <c r="B12" s="2">
        <v>1</v>
      </c>
      <c r="C12" s="6">
        <v>39609</v>
      </c>
      <c r="D12" s="2">
        <v>98279</v>
      </c>
      <c r="E12" s="2" t="s">
        <v>11</v>
      </c>
      <c r="F12" s="24">
        <v>40535</v>
      </c>
      <c r="G12" s="72">
        <v>1</v>
      </c>
      <c r="H12" s="2"/>
    </row>
    <row r="13" spans="1:8" x14ac:dyDescent="0.2">
      <c r="A13" s="2" t="s">
        <v>12</v>
      </c>
      <c r="B13" s="2">
        <v>2</v>
      </c>
      <c r="C13" s="6">
        <v>39667</v>
      </c>
      <c r="D13" s="2">
        <v>99697</v>
      </c>
      <c r="E13" s="11" t="s">
        <v>422</v>
      </c>
      <c r="F13" s="24">
        <v>40535</v>
      </c>
      <c r="G13" s="73">
        <v>0</v>
      </c>
      <c r="H13" s="2"/>
    </row>
    <row r="14" spans="1:8" x14ac:dyDescent="0.2">
      <c r="A14" s="2" t="s">
        <v>13</v>
      </c>
      <c r="B14" s="2">
        <v>2</v>
      </c>
      <c r="C14" s="6">
        <v>39840</v>
      </c>
      <c r="D14" s="2">
        <v>103689</v>
      </c>
      <c r="E14" s="11" t="s">
        <v>422</v>
      </c>
      <c r="F14" s="24">
        <v>40535</v>
      </c>
      <c r="G14" s="73">
        <v>0</v>
      </c>
      <c r="H14" s="2"/>
    </row>
    <row r="15" spans="1:8" x14ac:dyDescent="0.2">
      <c r="A15" s="2" t="s">
        <v>14</v>
      </c>
      <c r="B15" s="2">
        <v>2</v>
      </c>
      <c r="C15" s="6">
        <v>39840</v>
      </c>
      <c r="D15" s="2">
        <v>103689</v>
      </c>
      <c r="E15" s="11" t="s">
        <v>422</v>
      </c>
      <c r="F15" s="24">
        <v>40535</v>
      </c>
      <c r="G15" s="73">
        <v>0</v>
      </c>
      <c r="H15" s="2"/>
    </row>
    <row r="16" spans="1:8" x14ac:dyDescent="0.2">
      <c r="A16" s="2" t="s">
        <v>15</v>
      </c>
      <c r="B16" s="2">
        <v>2</v>
      </c>
      <c r="C16" s="6">
        <v>39840</v>
      </c>
      <c r="D16" s="2">
        <v>103689</v>
      </c>
      <c r="E16" s="11" t="s">
        <v>422</v>
      </c>
      <c r="F16" s="24">
        <v>40535</v>
      </c>
      <c r="G16" s="73">
        <v>0</v>
      </c>
      <c r="H16" s="2"/>
    </row>
    <row r="17" spans="1:8" x14ac:dyDescent="0.2">
      <c r="A17" s="2" t="s">
        <v>348</v>
      </c>
      <c r="B17" s="2">
        <v>25</v>
      </c>
      <c r="C17" s="6">
        <v>38960</v>
      </c>
      <c r="D17" s="2">
        <v>83138</v>
      </c>
      <c r="E17" s="2"/>
      <c r="F17" s="24">
        <v>40535</v>
      </c>
      <c r="G17" s="72">
        <v>25</v>
      </c>
      <c r="H17" s="2"/>
    </row>
    <row r="18" spans="1:8" x14ac:dyDescent="0.2">
      <c r="A18" s="2" t="s">
        <v>16</v>
      </c>
      <c r="B18" s="2">
        <v>1</v>
      </c>
      <c r="C18" s="6">
        <v>38999</v>
      </c>
      <c r="D18" s="2"/>
      <c r="E18" s="2" t="s">
        <v>514</v>
      </c>
      <c r="F18" s="24">
        <v>40535</v>
      </c>
      <c r="G18" s="72">
        <v>1</v>
      </c>
      <c r="H18" s="2">
        <v>1405</v>
      </c>
    </row>
    <row r="19" spans="1:8" x14ac:dyDescent="0.2">
      <c r="A19" s="2" t="s">
        <v>17</v>
      </c>
      <c r="B19" s="2">
        <v>20</v>
      </c>
      <c r="C19" s="6">
        <v>38952</v>
      </c>
      <c r="D19" s="2">
        <v>82909</v>
      </c>
      <c r="E19" s="2"/>
      <c r="F19" s="24">
        <v>40535</v>
      </c>
      <c r="G19" s="72">
        <v>29</v>
      </c>
      <c r="H19" s="2"/>
    </row>
    <row r="20" spans="1:8" x14ac:dyDescent="0.2">
      <c r="A20" s="2" t="s">
        <v>18</v>
      </c>
      <c r="B20" s="2">
        <v>5</v>
      </c>
      <c r="C20" s="6">
        <v>38952</v>
      </c>
      <c r="D20" s="2">
        <v>82909</v>
      </c>
      <c r="E20" s="2"/>
      <c r="F20" s="24">
        <v>40535</v>
      </c>
      <c r="G20" s="72">
        <v>5</v>
      </c>
      <c r="H20" s="2"/>
    </row>
    <row r="21" spans="1:8" x14ac:dyDescent="0.2">
      <c r="A21" s="2" t="s">
        <v>19</v>
      </c>
      <c r="B21" s="2">
        <v>2</v>
      </c>
      <c r="C21" s="6">
        <v>38952</v>
      </c>
      <c r="D21" s="2">
        <v>82909</v>
      </c>
      <c r="E21" s="2"/>
      <c r="F21" s="24">
        <v>40535</v>
      </c>
      <c r="G21" s="72">
        <v>2</v>
      </c>
      <c r="H21" s="2"/>
    </row>
    <row r="22" spans="1:8" x14ac:dyDescent="0.2">
      <c r="A22" s="2" t="s">
        <v>20</v>
      </c>
      <c r="B22" s="2">
        <v>2</v>
      </c>
      <c r="C22" s="6">
        <v>38952</v>
      </c>
      <c r="D22" s="2">
        <v>82909</v>
      </c>
      <c r="E22" s="2"/>
      <c r="F22" s="24">
        <v>40535</v>
      </c>
      <c r="G22" s="72">
        <v>2</v>
      </c>
      <c r="H22" s="2"/>
    </row>
    <row r="23" spans="1:8" x14ac:dyDescent="0.2">
      <c r="A23" s="2" t="s">
        <v>21</v>
      </c>
      <c r="B23" s="2">
        <v>4</v>
      </c>
      <c r="C23" s="6">
        <v>38952</v>
      </c>
      <c r="D23" s="2">
        <v>82909</v>
      </c>
      <c r="E23" s="2"/>
      <c r="F23" s="24">
        <v>40535</v>
      </c>
      <c r="G23" s="72">
        <v>2</v>
      </c>
      <c r="H23" s="2"/>
    </row>
    <row r="24" spans="1:8" x14ac:dyDescent="0.2">
      <c r="A24" s="2" t="s">
        <v>22</v>
      </c>
      <c r="B24" s="2">
        <v>1</v>
      </c>
      <c r="C24" s="6">
        <v>38952</v>
      </c>
      <c r="D24" s="2">
        <v>82909</v>
      </c>
      <c r="E24" s="2"/>
      <c r="F24" s="24">
        <v>40535</v>
      </c>
      <c r="G24" s="72">
        <v>1</v>
      </c>
      <c r="H24" s="2"/>
    </row>
    <row r="25" spans="1:8" x14ac:dyDescent="0.2">
      <c r="A25" s="2" t="s">
        <v>23</v>
      </c>
      <c r="B25" s="2">
        <v>5</v>
      </c>
      <c r="C25" s="6">
        <v>39028</v>
      </c>
      <c r="D25" s="2">
        <v>83130</v>
      </c>
      <c r="E25" s="2"/>
      <c r="F25" s="24">
        <v>40535</v>
      </c>
      <c r="G25" s="72">
        <v>5</v>
      </c>
      <c r="H25" s="2"/>
    </row>
    <row r="26" spans="1:8" x14ac:dyDescent="0.2">
      <c r="A26" s="2" t="s">
        <v>35</v>
      </c>
      <c r="B26" s="2">
        <v>1</v>
      </c>
      <c r="C26" s="6">
        <v>38685</v>
      </c>
      <c r="D26" s="2">
        <v>76247</v>
      </c>
      <c r="E26" s="2"/>
      <c r="F26" s="24">
        <v>40535</v>
      </c>
      <c r="G26" s="72">
        <v>1</v>
      </c>
      <c r="H26" s="2"/>
    </row>
    <row r="27" spans="1:8" x14ac:dyDescent="0.2">
      <c r="A27" s="2" t="s">
        <v>471</v>
      </c>
      <c r="B27" s="2">
        <v>25</v>
      </c>
      <c r="C27" s="6">
        <v>38686</v>
      </c>
      <c r="D27" s="2"/>
      <c r="E27" s="11" t="s">
        <v>422</v>
      </c>
      <c r="F27" s="24">
        <v>40535</v>
      </c>
      <c r="G27" s="73">
        <v>0</v>
      </c>
      <c r="H27" s="2"/>
    </row>
    <row r="28" spans="1:8" x14ac:dyDescent="0.2">
      <c r="A28" s="2" t="s">
        <v>472</v>
      </c>
      <c r="B28" s="2">
        <v>25</v>
      </c>
      <c r="C28" s="6">
        <v>38686</v>
      </c>
      <c r="D28" s="2"/>
      <c r="E28" s="11" t="s">
        <v>422</v>
      </c>
      <c r="F28" s="24">
        <v>40535</v>
      </c>
      <c r="G28" s="73">
        <v>0</v>
      </c>
      <c r="H28" s="2"/>
    </row>
    <row r="29" spans="1:8" x14ac:dyDescent="0.2">
      <c r="A29" s="2" t="s">
        <v>473</v>
      </c>
      <c r="B29" s="2">
        <v>25</v>
      </c>
      <c r="C29" s="6">
        <v>38686</v>
      </c>
      <c r="D29" s="2"/>
      <c r="E29" s="11" t="s">
        <v>422</v>
      </c>
      <c r="F29" s="24">
        <v>40535</v>
      </c>
      <c r="G29" s="73">
        <v>0</v>
      </c>
      <c r="H29" s="2"/>
    </row>
    <row r="30" spans="1:8" x14ac:dyDescent="0.2">
      <c r="A30" s="2" t="s">
        <v>474</v>
      </c>
      <c r="B30" s="2">
        <v>2</v>
      </c>
      <c r="C30" s="6">
        <v>38686</v>
      </c>
      <c r="D30" s="2"/>
      <c r="E30" s="11" t="s">
        <v>422</v>
      </c>
      <c r="F30" s="24">
        <v>40535</v>
      </c>
      <c r="G30" s="73">
        <v>0</v>
      </c>
      <c r="H30" s="2"/>
    </row>
    <row r="31" spans="1:8" x14ac:dyDescent="0.2">
      <c r="A31" s="2" t="s">
        <v>36</v>
      </c>
      <c r="B31" s="2">
        <v>1</v>
      </c>
      <c r="C31" s="6">
        <v>38686</v>
      </c>
      <c r="D31" s="2">
        <v>76250</v>
      </c>
      <c r="E31" s="2"/>
      <c r="F31" s="24">
        <v>40535</v>
      </c>
      <c r="G31" s="72">
        <v>1</v>
      </c>
      <c r="H31" s="2"/>
    </row>
    <row r="32" spans="1:8" x14ac:dyDescent="0.2">
      <c r="A32" s="2" t="s">
        <v>37</v>
      </c>
      <c r="B32" s="2">
        <v>1</v>
      </c>
      <c r="C32" s="6">
        <v>38686</v>
      </c>
      <c r="D32" s="2">
        <v>76247</v>
      </c>
      <c r="E32" s="2"/>
      <c r="F32" s="24">
        <v>40535</v>
      </c>
      <c r="G32" s="72">
        <v>1</v>
      </c>
      <c r="H32" s="2"/>
    </row>
    <row r="33" spans="1:8" x14ac:dyDescent="0.2">
      <c r="A33" s="2" t="s">
        <v>38</v>
      </c>
      <c r="B33" s="2">
        <v>2</v>
      </c>
      <c r="C33" s="6">
        <v>38686</v>
      </c>
      <c r="D33" s="2">
        <v>76247</v>
      </c>
      <c r="E33" s="2">
        <v>652535</v>
      </c>
      <c r="F33" s="24">
        <v>40535</v>
      </c>
      <c r="G33" s="72">
        <v>4</v>
      </c>
      <c r="H33" s="2">
        <v>1403</v>
      </c>
    </row>
    <row r="34" spans="1:8" x14ac:dyDescent="0.2">
      <c r="A34" s="2"/>
      <c r="B34" s="2"/>
      <c r="C34" s="6"/>
      <c r="D34" s="2"/>
      <c r="E34" s="2">
        <v>653625</v>
      </c>
      <c r="F34" s="24"/>
      <c r="G34" s="72"/>
      <c r="H34" s="2">
        <v>1404</v>
      </c>
    </row>
    <row r="35" spans="1:8" x14ac:dyDescent="0.2">
      <c r="A35" s="2"/>
      <c r="B35" s="2"/>
      <c r="C35" s="6"/>
      <c r="D35" s="2"/>
      <c r="E35" s="2">
        <v>571456</v>
      </c>
      <c r="F35" s="24"/>
      <c r="G35" s="72"/>
      <c r="H35" s="2">
        <v>1406</v>
      </c>
    </row>
    <row r="36" spans="1:8" x14ac:dyDescent="0.2">
      <c r="A36" s="2"/>
      <c r="B36" s="2"/>
      <c r="C36" s="6"/>
      <c r="D36" s="2"/>
      <c r="E36" s="2">
        <v>553794</v>
      </c>
      <c r="F36" s="24"/>
      <c r="G36" s="72"/>
      <c r="H36" s="2">
        <v>1407</v>
      </c>
    </row>
    <row r="37" spans="1:8" x14ac:dyDescent="0.2">
      <c r="A37" s="2" t="s">
        <v>240</v>
      </c>
      <c r="B37" s="2">
        <v>1</v>
      </c>
      <c r="C37" s="6">
        <v>38714</v>
      </c>
      <c r="D37" s="2">
        <v>76247</v>
      </c>
      <c r="E37" s="2" t="s">
        <v>515</v>
      </c>
      <c r="F37" s="24">
        <v>40535</v>
      </c>
      <c r="G37" s="72">
        <v>1</v>
      </c>
      <c r="H37" s="2"/>
    </row>
    <row r="38" spans="1:8" x14ac:dyDescent="0.2">
      <c r="A38" s="2" t="s">
        <v>44</v>
      </c>
      <c r="B38" s="2"/>
      <c r="C38" s="6">
        <v>38806</v>
      </c>
      <c r="D38" s="2"/>
      <c r="E38" s="2"/>
      <c r="F38" s="24">
        <v>40535</v>
      </c>
      <c r="G38" s="72">
        <v>2</v>
      </c>
      <c r="H38" s="2"/>
    </row>
    <row r="39" spans="1:8" x14ac:dyDescent="0.2">
      <c r="A39" s="2" t="s">
        <v>45</v>
      </c>
      <c r="B39" s="2"/>
      <c r="C39" s="6">
        <v>38868</v>
      </c>
      <c r="D39" s="2">
        <v>77955</v>
      </c>
      <c r="E39" s="2"/>
      <c r="F39" s="24">
        <v>40535</v>
      </c>
      <c r="G39" s="72">
        <v>1</v>
      </c>
      <c r="H39" s="2">
        <v>1401</v>
      </c>
    </row>
    <row r="40" spans="1:8" x14ac:dyDescent="0.2">
      <c r="A40" s="2" t="s">
        <v>49</v>
      </c>
      <c r="B40" s="2"/>
      <c r="C40" s="6">
        <v>38898</v>
      </c>
      <c r="D40" s="2"/>
      <c r="E40" s="2"/>
      <c r="F40" s="24">
        <v>40535</v>
      </c>
      <c r="G40" s="72" t="s">
        <v>48</v>
      </c>
      <c r="H40" s="2"/>
    </row>
    <row r="41" spans="1:8" x14ac:dyDescent="0.2">
      <c r="A41" s="2" t="s">
        <v>475</v>
      </c>
      <c r="B41" s="2">
        <v>1</v>
      </c>
      <c r="C41" s="6">
        <v>38898</v>
      </c>
      <c r="D41" s="2">
        <v>76247</v>
      </c>
      <c r="E41" s="2"/>
      <c r="F41" s="24">
        <v>40535</v>
      </c>
      <c r="G41" s="72">
        <v>1</v>
      </c>
      <c r="H41" s="2"/>
    </row>
    <row r="42" spans="1:8" x14ac:dyDescent="0.2">
      <c r="A42" s="2" t="s">
        <v>50</v>
      </c>
      <c r="B42" s="2">
        <v>20</v>
      </c>
      <c r="C42" s="6">
        <v>38943</v>
      </c>
      <c r="D42" s="2">
        <v>81081</v>
      </c>
      <c r="E42" s="2"/>
      <c r="F42" s="24">
        <v>40535</v>
      </c>
      <c r="G42" s="72">
        <v>20</v>
      </c>
      <c r="H42" s="2"/>
    </row>
    <row r="43" spans="1:8" x14ac:dyDescent="0.2">
      <c r="A43" s="2" t="s">
        <v>51</v>
      </c>
      <c r="B43" s="2">
        <v>1</v>
      </c>
      <c r="C43" s="6">
        <v>38960</v>
      </c>
      <c r="D43" s="2">
        <v>82841</v>
      </c>
      <c r="E43" s="2"/>
      <c r="F43" s="24">
        <v>40535</v>
      </c>
      <c r="G43" s="72">
        <v>1</v>
      </c>
      <c r="H43" s="2"/>
    </row>
    <row r="44" spans="1:8" x14ac:dyDescent="0.2">
      <c r="A44" s="2" t="s">
        <v>52</v>
      </c>
      <c r="B44" s="2">
        <v>5</v>
      </c>
      <c r="C44" s="6">
        <v>38960</v>
      </c>
      <c r="D44" s="2">
        <v>82909</v>
      </c>
      <c r="E44" s="2"/>
      <c r="F44" s="24">
        <v>40535</v>
      </c>
      <c r="G44" s="72">
        <v>2</v>
      </c>
      <c r="H44" s="2"/>
    </row>
    <row r="45" spans="1:8" x14ac:dyDescent="0.2">
      <c r="A45" s="2" t="s">
        <v>53</v>
      </c>
      <c r="B45" s="2"/>
      <c r="C45" s="6">
        <v>38972</v>
      </c>
      <c r="D45" s="2">
        <v>82909</v>
      </c>
      <c r="E45" s="2"/>
      <c r="F45" s="24">
        <v>40535</v>
      </c>
      <c r="G45" s="72" t="s">
        <v>48</v>
      </c>
      <c r="H45" s="2"/>
    </row>
    <row r="46" spans="1:8" x14ac:dyDescent="0.2">
      <c r="A46" s="2" t="s">
        <v>54</v>
      </c>
      <c r="B46" s="2"/>
      <c r="C46" s="6">
        <v>40082</v>
      </c>
      <c r="D46" s="2">
        <v>83090</v>
      </c>
      <c r="E46" s="2"/>
      <c r="F46" s="24">
        <v>40535</v>
      </c>
      <c r="G46" s="72" t="s">
        <v>48</v>
      </c>
      <c r="H46" s="2"/>
    </row>
    <row r="47" spans="1:8" x14ac:dyDescent="0.2">
      <c r="A47" s="2" t="s">
        <v>55</v>
      </c>
      <c r="B47" s="2"/>
      <c r="C47" s="6">
        <v>40082</v>
      </c>
      <c r="D47" s="2">
        <v>82909</v>
      </c>
      <c r="E47" s="2"/>
      <c r="F47" s="24">
        <v>40535</v>
      </c>
      <c r="G47" s="72" t="s">
        <v>48</v>
      </c>
      <c r="H47" s="2"/>
    </row>
    <row r="48" spans="1:8" x14ac:dyDescent="0.2">
      <c r="A48" s="2" t="s">
        <v>56</v>
      </c>
      <c r="B48" s="2">
        <v>1</v>
      </c>
      <c r="C48" s="6">
        <v>38986</v>
      </c>
      <c r="D48" s="2">
        <v>82841</v>
      </c>
      <c r="E48" s="2"/>
      <c r="F48" s="24">
        <v>40535</v>
      </c>
      <c r="G48" s="72">
        <v>1</v>
      </c>
      <c r="H48" s="2"/>
    </row>
    <row r="49" spans="1:8" x14ac:dyDescent="0.2">
      <c r="A49" s="2" t="s">
        <v>58</v>
      </c>
      <c r="B49" s="2">
        <v>7</v>
      </c>
      <c r="C49" s="6">
        <v>38987</v>
      </c>
      <c r="D49" s="2"/>
      <c r="E49" s="2"/>
      <c r="F49" s="24">
        <v>40535</v>
      </c>
      <c r="G49" s="72">
        <v>7</v>
      </c>
      <c r="H49" s="2"/>
    </row>
    <row r="50" spans="1:8" x14ac:dyDescent="0.2">
      <c r="A50" s="2" t="s">
        <v>59</v>
      </c>
      <c r="B50" s="2">
        <v>5</v>
      </c>
      <c r="C50" s="6">
        <v>38990</v>
      </c>
      <c r="D50" s="2">
        <v>83130</v>
      </c>
      <c r="E50" s="2"/>
      <c r="F50" s="24">
        <v>40535</v>
      </c>
      <c r="G50" s="72">
        <v>1</v>
      </c>
      <c r="H50" s="2"/>
    </row>
    <row r="51" spans="1:8" x14ac:dyDescent="0.2">
      <c r="A51" s="2" t="s">
        <v>16</v>
      </c>
      <c r="B51" s="2"/>
      <c r="C51" s="6">
        <v>38990</v>
      </c>
      <c r="D51" s="2">
        <v>83090</v>
      </c>
      <c r="E51" s="11" t="s">
        <v>469</v>
      </c>
      <c r="F51" s="24">
        <v>40535</v>
      </c>
      <c r="G51" s="73" t="s">
        <v>48</v>
      </c>
      <c r="H51" s="2"/>
    </row>
    <row r="52" spans="1:8" x14ac:dyDescent="0.2">
      <c r="A52" s="2" t="s">
        <v>362</v>
      </c>
      <c r="B52" s="2">
        <v>25</v>
      </c>
      <c r="C52" s="6">
        <v>38990</v>
      </c>
      <c r="D52" s="2">
        <v>83138</v>
      </c>
      <c r="E52" s="11" t="s">
        <v>469</v>
      </c>
      <c r="F52" s="24">
        <v>40535</v>
      </c>
      <c r="G52" s="73" t="s">
        <v>48</v>
      </c>
      <c r="H52" s="2"/>
    </row>
    <row r="53" spans="1:8" x14ac:dyDescent="0.2">
      <c r="A53" s="9" t="s">
        <v>60</v>
      </c>
      <c r="B53" s="9">
        <v>1</v>
      </c>
      <c r="C53" s="10">
        <v>40057</v>
      </c>
      <c r="E53" t="s">
        <v>61</v>
      </c>
      <c r="F53" s="24">
        <v>40535</v>
      </c>
    </row>
    <row r="55" spans="1:8" x14ac:dyDescent="0.2">
      <c r="A55" t="s">
        <v>476</v>
      </c>
    </row>
    <row r="56" spans="1:8" x14ac:dyDescent="0.2">
      <c r="A56" s="2" t="s">
        <v>107</v>
      </c>
      <c r="B56" s="2"/>
      <c r="C56" s="2"/>
      <c r="D56" s="2"/>
      <c r="E56" s="2" t="s">
        <v>516</v>
      </c>
      <c r="F56" s="24">
        <v>40535</v>
      </c>
      <c r="G56" s="72">
        <v>1</v>
      </c>
      <c r="H56" s="2"/>
    </row>
    <row r="57" spans="1:8" x14ac:dyDescent="0.2">
      <c r="A57" s="2" t="s">
        <v>517</v>
      </c>
      <c r="B57" s="2"/>
      <c r="C57" s="2"/>
      <c r="D57" s="2"/>
      <c r="E57" s="2" t="s">
        <v>518</v>
      </c>
      <c r="F57" s="24">
        <v>40535</v>
      </c>
      <c r="G57" s="72">
        <v>5</v>
      </c>
      <c r="H57" s="2"/>
    </row>
    <row r="58" spans="1:8" x14ac:dyDescent="0.2">
      <c r="A58" s="2" t="s">
        <v>519</v>
      </c>
      <c r="B58" s="2"/>
      <c r="C58" s="2"/>
      <c r="D58" s="2"/>
      <c r="E58" s="2"/>
      <c r="F58" s="24">
        <v>40535</v>
      </c>
      <c r="G58" s="72">
        <v>1</v>
      </c>
      <c r="H58" s="2"/>
    </row>
    <row r="59" spans="1:8" x14ac:dyDescent="0.2">
      <c r="A59" s="2" t="s">
        <v>520</v>
      </c>
      <c r="B59" s="2"/>
      <c r="C59" s="2"/>
      <c r="D59" s="2"/>
      <c r="E59" s="2" t="s">
        <v>521</v>
      </c>
      <c r="F59" s="24">
        <v>40535</v>
      </c>
      <c r="G59" s="72">
        <v>10</v>
      </c>
      <c r="H59" s="2"/>
    </row>
    <row r="60" spans="1:8" x14ac:dyDescent="0.2">
      <c r="A60" s="2" t="s">
        <v>503</v>
      </c>
      <c r="B60" s="2"/>
      <c r="C60" s="2"/>
      <c r="D60" s="2"/>
      <c r="E60" s="2" t="s">
        <v>522</v>
      </c>
      <c r="F60" s="24">
        <v>40535</v>
      </c>
      <c r="G60" s="72">
        <v>1</v>
      </c>
      <c r="H60" s="2"/>
    </row>
    <row r="61" spans="1:8" x14ac:dyDescent="0.2">
      <c r="A61" s="2" t="s">
        <v>523</v>
      </c>
      <c r="B61" s="2"/>
      <c r="C61" s="2"/>
      <c r="D61" s="2"/>
      <c r="E61" s="2" t="s">
        <v>524</v>
      </c>
      <c r="F61" s="24">
        <v>40535</v>
      </c>
      <c r="G61" s="72">
        <v>1</v>
      </c>
      <c r="H61" s="2">
        <v>1402</v>
      </c>
    </row>
    <row r="62" spans="1:8" x14ac:dyDescent="0.2">
      <c r="A62" s="2" t="s">
        <v>525</v>
      </c>
      <c r="B62" s="2"/>
      <c r="C62" s="2"/>
      <c r="D62" s="2"/>
      <c r="E62" s="2">
        <v>11102976</v>
      </c>
      <c r="F62" s="24">
        <v>40535</v>
      </c>
      <c r="G62" s="72">
        <v>1</v>
      </c>
      <c r="H62" s="2"/>
    </row>
    <row r="63" spans="1:8" x14ac:dyDescent="0.2">
      <c r="A63" s="2" t="s">
        <v>526</v>
      </c>
      <c r="B63" s="2"/>
      <c r="C63" s="2"/>
      <c r="D63" s="2"/>
      <c r="E63" s="2">
        <v>60500421</v>
      </c>
      <c r="F63" s="24">
        <v>40535</v>
      </c>
      <c r="G63" s="72">
        <v>2</v>
      </c>
      <c r="H63" s="2"/>
    </row>
    <row r="64" spans="1:8" x14ac:dyDescent="0.2">
      <c r="A64" s="74"/>
      <c r="B64" s="75"/>
      <c r="C64" s="75"/>
      <c r="D64" s="76"/>
      <c r="E64" s="2">
        <v>60500424</v>
      </c>
      <c r="F64" s="24"/>
      <c r="G64" s="72"/>
      <c r="H64" s="2"/>
    </row>
    <row r="65" spans="1:8" x14ac:dyDescent="0.2">
      <c r="A65" s="2" t="s">
        <v>527</v>
      </c>
      <c r="B65" s="2"/>
      <c r="C65" s="2"/>
      <c r="D65" s="2"/>
      <c r="E65" s="2">
        <v>600018</v>
      </c>
      <c r="F65" s="24">
        <v>40535</v>
      </c>
      <c r="G65" s="72">
        <v>5</v>
      </c>
      <c r="H65" s="2"/>
    </row>
    <row r="66" spans="1:8" x14ac:dyDescent="0.2">
      <c r="A66" s="46"/>
      <c r="B66" s="47"/>
      <c r="C66" s="47"/>
      <c r="D66" s="48"/>
      <c r="E66" s="2">
        <v>600017</v>
      </c>
      <c r="F66" s="24"/>
      <c r="G66" s="72"/>
      <c r="H66" s="2"/>
    </row>
    <row r="67" spans="1:8" x14ac:dyDescent="0.2">
      <c r="A67" s="43"/>
      <c r="B67" s="42"/>
      <c r="C67" s="42"/>
      <c r="D67" s="49"/>
      <c r="E67" s="2">
        <v>600016</v>
      </c>
      <c r="F67" s="24"/>
      <c r="G67" s="72"/>
      <c r="H67" s="2"/>
    </row>
    <row r="68" spans="1:8" x14ac:dyDescent="0.2">
      <c r="A68" s="43"/>
      <c r="B68" s="42"/>
      <c r="C68" s="42"/>
      <c r="D68" s="49"/>
      <c r="E68" s="2">
        <v>600199</v>
      </c>
      <c r="F68" s="24"/>
      <c r="G68" s="72"/>
      <c r="H68" s="2"/>
    </row>
    <row r="69" spans="1:8" x14ac:dyDescent="0.2">
      <c r="A69" s="50"/>
      <c r="B69" s="51"/>
      <c r="C69" s="51"/>
      <c r="D69" s="52"/>
      <c r="E69" s="2">
        <v>4000277</v>
      </c>
      <c r="F69" s="24"/>
      <c r="G69" s="72"/>
      <c r="H69" s="2"/>
    </row>
    <row r="70" spans="1:8" x14ac:dyDescent="0.2">
      <c r="A70" s="2" t="s">
        <v>511</v>
      </c>
      <c r="B70" s="2"/>
      <c r="C70" s="2"/>
      <c r="D70" s="2"/>
      <c r="E70" s="2">
        <v>614698</v>
      </c>
      <c r="F70" s="24">
        <v>40535</v>
      </c>
      <c r="G70" s="72">
        <v>10</v>
      </c>
      <c r="H70" s="2">
        <v>1408</v>
      </c>
    </row>
    <row r="71" spans="1:8" x14ac:dyDescent="0.2">
      <c r="A71" s="46"/>
      <c r="B71" s="47"/>
      <c r="C71" s="47"/>
      <c r="D71" s="48"/>
      <c r="E71" s="2">
        <v>614699</v>
      </c>
      <c r="F71" s="24"/>
      <c r="G71" s="72"/>
      <c r="H71" s="2">
        <v>1409</v>
      </c>
    </row>
    <row r="72" spans="1:8" x14ac:dyDescent="0.2">
      <c r="A72" s="43"/>
      <c r="B72" s="42"/>
      <c r="C72" s="42"/>
      <c r="D72" s="49"/>
      <c r="E72" s="2">
        <v>614703</v>
      </c>
      <c r="F72" s="24"/>
      <c r="G72" s="72"/>
      <c r="H72" s="2">
        <v>1410</v>
      </c>
    </row>
    <row r="73" spans="1:8" x14ac:dyDescent="0.2">
      <c r="A73" s="43"/>
      <c r="B73" s="42"/>
      <c r="C73" s="42"/>
      <c r="D73" s="49"/>
      <c r="E73" s="2">
        <v>614603</v>
      </c>
      <c r="F73" s="24"/>
      <c r="G73" s="72"/>
      <c r="H73" s="2">
        <v>1411</v>
      </c>
    </row>
    <row r="74" spans="1:8" x14ac:dyDescent="0.2">
      <c r="A74" s="43"/>
      <c r="B74" s="42"/>
      <c r="C74" s="42"/>
      <c r="D74" s="49"/>
      <c r="E74" s="2">
        <v>745647</v>
      </c>
      <c r="F74" s="24"/>
      <c r="G74" s="72"/>
      <c r="H74" s="2">
        <v>1412</v>
      </c>
    </row>
    <row r="75" spans="1:8" x14ac:dyDescent="0.2">
      <c r="A75" s="43"/>
      <c r="B75" s="42"/>
      <c r="C75" s="42"/>
      <c r="D75" s="49"/>
      <c r="E75" s="2">
        <v>745637</v>
      </c>
      <c r="F75" s="24"/>
      <c r="G75" s="72"/>
      <c r="H75" s="2">
        <v>1413</v>
      </c>
    </row>
    <row r="76" spans="1:8" x14ac:dyDescent="0.2">
      <c r="A76" s="43"/>
      <c r="B76" s="42"/>
      <c r="C76" s="42"/>
      <c r="D76" s="49"/>
      <c r="E76" s="2">
        <v>745641</v>
      </c>
      <c r="F76" s="24"/>
      <c r="G76" s="72"/>
      <c r="H76" s="2">
        <v>1414</v>
      </c>
    </row>
    <row r="77" spans="1:8" x14ac:dyDescent="0.2">
      <c r="A77" s="43"/>
      <c r="B77" s="42"/>
      <c r="C77" s="42"/>
      <c r="D77" s="49"/>
      <c r="E77" s="2">
        <v>745642</v>
      </c>
      <c r="F77" s="24"/>
      <c r="G77" s="72"/>
      <c r="H77" s="2">
        <v>1415</v>
      </c>
    </row>
    <row r="78" spans="1:8" x14ac:dyDescent="0.2">
      <c r="A78" s="43"/>
      <c r="B78" s="42"/>
      <c r="C78" s="42"/>
      <c r="D78" s="49"/>
      <c r="E78" s="2">
        <v>745636</v>
      </c>
      <c r="F78" s="24"/>
      <c r="G78" s="72"/>
      <c r="H78" s="2">
        <v>1416</v>
      </c>
    </row>
    <row r="79" spans="1:8" x14ac:dyDescent="0.2">
      <c r="A79" s="50"/>
      <c r="B79" s="51"/>
      <c r="C79" s="51"/>
      <c r="D79" s="52"/>
      <c r="E79" s="2">
        <v>614696</v>
      </c>
      <c r="F79" s="24"/>
      <c r="G79" s="72"/>
      <c r="H79" s="2">
        <v>1417</v>
      </c>
    </row>
  </sheetData>
  <pageMargins left="0.25" right="0.25" top="0.25" bottom="0.2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H76"/>
  <sheetViews>
    <sheetView workbookViewId="0"/>
  </sheetViews>
  <sheetFormatPr defaultRowHeight="12.75" x14ac:dyDescent="0.2"/>
  <cols>
    <col min="1" max="1" width="35.7109375" customWidth="1"/>
    <col min="2" max="4" width="10.7109375" customWidth="1"/>
    <col min="5" max="5" width="35.7109375" customWidth="1"/>
    <col min="6" max="6" width="10.7109375" style="3" customWidth="1"/>
    <col min="7" max="8" width="10.7109375" customWidth="1"/>
  </cols>
  <sheetData>
    <row r="1" spans="1:8" x14ac:dyDescent="0.2">
      <c r="A1" s="21" t="s">
        <v>113</v>
      </c>
      <c r="B1" s="22"/>
      <c r="C1" s="22"/>
      <c r="D1" s="22"/>
      <c r="E1" s="22"/>
    </row>
    <row r="2" spans="1:8" s="5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23" t="s">
        <v>5</v>
      </c>
      <c r="G2" s="4" t="s">
        <v>6</v>
      </c>
      <c r="H2" s="4" t="s">
        <v>7</v>
      </c>
    </row>
    <row r="3" spans="1:8" x14ac:dyDescent="0.2">
      <c r="A3" s="2"/>
      <c r="B3" s="2"/>
      <c r="C3" s="2"/>
      <c r="D3" s="2"/>
      <c r="E3" s="2"/>
      <c r="F3" s="24"/>
      <c r="G3" s="2"/>
      <c r="H3" s="2"/>
    </row>
    <row r="4" spans="1:8" x14ac:dyDescent="0.2">
      <c r="A4" s="2" t="s">
        <v>8</v>
      </c>
      <c r="B4" s="2">
        <v>1</v>
      </c>
      <c r="C4" s="6">
        <v>39472</v>
      </c>
      <c r="D4" s="2">
        <v>95063</v>
      </c>
      <c r="E4" s="2" t="s">
        <v>148</v>
      </c>
      <c r="F4" s="24">
        <v>40526</v>
      </c>
      <c r="G4" s="25">
        <v>1</v>
      </c>
      <c r="H4" s="7" t="s">
        <v>9</v>
      </c>
    </row>
    <row r="5" spans="1:8" x14ac:dyDescent="0.2">
      <c r="A5" s="2" t="s">
        <v>10</v>
      </c>
      <c r="B5" s="2">
        <v>1</v>
      </c>
      <c r="C5" s="6">
        <v>39472</v>
      </c>
      <c r="D5" s="2">
        <v>95063</v>
      </c>
      <c r="E5" s="2" t="s">
        <v>11</v>
      </c>
      <c r="F5" s="24">
        <v>40526</v>
      </c>
      <c r="G5" s="25">
        <v>1</v>
      </c>
      <c r="H5" s="2"/>
    </row>
    <row r="6" spans="1:8" x14ac:dyDescent="0.2">
      <c r="A6" s="2" t="s">
        <v>12</v>
      </c>
      <c r="B6" s="2">
        <v>3</v>
      </c>
      <c r="C6" s="6">
        <v>39667</v>
      </c>
      <c r="D6" s="2">
        <v>99697</v>
      </c>
      <c r="E6" s="11" t="s">
        <v>109</v>
      </c>
      <c r="F6" s="24">
        <v>40526</v>
      </c>
      <c r="G6" s="25">
        <v>0</v>
      </c>
      <c r="H6" s="2"/>
    </row>
    <row r="7" spans="1:8" ht="15.75" customHeight="1" x14ac:dyDescent="0.2">
      <c r="A7" s="2" t="s">
        <v>13</v>
      </c>
      <c r="B7" s="2">
        <v>2</v>
      </c>
      <c r="C7" s="6">
        <v>39840</v>
      </c>
      <c r="D7" s="2">
        <v>103689</v>
      </c>
      <c r="E7" s="11" t="s">
        <v>110</v>
      </c>
      <c r="F7" s="24">
        <v>40526</v>
      </c>
      <c r="G7" s="25">
        <v>0</v>
      </c>
      <c r="H7" s="2"/>
    </row>
    <row r="8" spans="1:8" ht="15.75" customHeight="1" x14ac:dyDescent="0.2">
      <c r="A8" s="2" t="s">
        <v>14</v>
      </c>
      <c r="B8" s="2">
        <v>2</v>
      </c>
      <c r="C8" s="6">
        <v>39840</v>
      </c>
      <c r="D8" s="2">
        <v>103689</v>
      </c>
      <c r="E8" s="11" t="s">
        <v>110</v>
      </c>
      <c r="F8" s="24">
        <v>40526</v>
      </c>
      <c r="G8" s="25">
        <v>0</v>
      </c>
      <c r="H8" s="2"/>
    </row>
    <row r="9" spans="1:8" ht="15.75" customHeight="1" x14ac:dyDescent="0.2">
      <c r="A9" s="2" t="s">
        <v>15</v>
      </c>
      <c r="B9" s="2">
        <v>2</v>
      </c>
      <c r="C9" s="6">
        <v>39840</v>
      </c>
      <c r="D9" s="2">
        <v>103689</v>
      </c>
      <c r="E9" s="11" t="s">
        <v>110</v>
      </c>
      <c r="F9" s="24">
        <v>40526</v>
      </c>
      <c r="G9" s="25">
        <v>0</v>
      </c>
      <c r="H9" s="2"/>
    </row>
    <row r="10" spans="1:8" x14ac:dyDescent="0.2">
      <c r="A10" s="2" t="s">
        <v>16</v>
      </c>
      <c r="B10" s="2">
        <v>1</v>
      </c>
      <c r="C10" s="6">
        <v>38999</v>
      </c>
      <c r="D10" s="2"/>
      <c r="E10" s="2"/>
      <c r="F10" s="24">
        <v>40526</v>
      </c>
      <c r="G10" s="25">
        <v>1</v>
      </c>
      <c r="H10" s="2"/>
    </row>
    <row r="11" spans="1:8" x14ac:dyDescent="0.2">
      <c r="A11" s="2" t="s">
        <v>17</v>
      </c>
      <c r="B11" s="2">
        <v>20</v>
      </c>
      <c r="C11" s="6">
        <v>38952</v>
      </c>
      <c r="D11" s="2">
        <v>82909</v>
      </c>
      <c r="E11" s="2"/>
      <c r="F11" s="24">
        <v>40526</v>
      </c>
      <c r="G11" s="25">
        <v>20</v>
      </c>
      <c r="H11" s="2"/>
    </row>
    <row r="12" spans="1:8" x14ac:dyDescent="0.2">
      <c r="A12" s="2" t="s">
        <v>18</v>
      </c>
      <c r="B12" s="2">
        <v>5</v>
      </c>
      <c r="C12" s="6">
        <v>38952</v>
      </c>
      <c r="D12" s="2">
        <v>82909</v>
      </c>
      <c r="E12" s="2"/>
      <c r="F12" s="24">
        <v>40526</v>
      </c>
      <c r="G12" s="25">
        <v>5</v>
      </c>
      <c r="H12" s="2"/>
    </row>
    <row r="13" spans="1:8" x14ac:dyDescent="0.2">
      <c r="A13" s="2" t="s">
        <v>19</v>
      </c>
      <c r="B13" s="2">
        <v>2</v>
      </c>
      <c r="C13" s="6">
        <v>38952</v>
      </c>
      <c r="D13" s="2">
        <v>82909</v>
      </c>
      <c r="E13" s="2"/>
      <c r="F13" s="24">
        <v>40526</v>
      </c>
      <c r="G13" s="25">
        <v>2</v>
      </c>
      <c r="H13" s="2"/>
    </row>
    <row r="14" spans="1:8" x14ac:dyDescent="0.2">
      <c r="A14" s="2" t="s">
        <v>20</v>
      </c>
      <c r="B14" s="2">
        <v>2</v>
      </c>
      <c r="C14" s="6">
        <v>38952</v>
      </c>
      <c r="D14" s="2">
        <v>82909</v>
      </c>
      <c r="E14" s="2"/>
      <c r="F14" s="24">
        <v>40526</v>
      </c>
      <c r="G14" s="25">
        <v>2</v>
      </c>
      <c r="H14" s="2"/>
    </row>
    <row r="15" spans="1:8" x14ac:dyDescent="0.2">
      <c r="A15" s="2" t="s">
        <v>21</v>
      </c>
      <c r="B15" s="2">
        <v>4</v>
      </c>
      <c r="C15" s="6">
        <v>38952</v>
      </c>
      <c r="D15" s="2">
        <v>82909</v>
      </c>
      <c r="E15" s="2"/>
      <c r="F15" s="24">
        <v>40526</v>
      </c>
      <c r="G15" s="25">
        <v>4</v>
      </c>
      <c r="H15" s="2"/>
    </row>
    <row r="16" spans="1:8" x14ac:dyDescent="0.2">
      <c r="A16" s="2" t="s">
        <v>22</v>
      </c>
      <c r="B16" s="2">
        <v>1</v>
      </c>
      <c r="C16" s="6">
        <v>38952</v>
      </c>
      <c r="D16" s="2">
        <v>82909</v>
      </c>
      <c r="E16" s="2"/>
      <c r="F16" s="24">
        <v>40526</v>
      </c>
      <c r="G16" s="25">
        <v>1</v>
      </c>
      <c r="H16" s="2"/>
    </row>
    <row r="17" spans="1:8" x14ac:dyDescent="0.2">
      <c r="A17" s="2" t="s">
        <v>23</v>
      </c>
      <c r="B17" s="2">
        <v>5</v>
      </c>
      <c r="C17" s="6">
        <v>39028</v>
      </c>
      <c r="D17" s="2">
        <v>83130</v>
      </c>
      <c r="E17" s="2"/>
      <c r="F17" s="24">
        <v>40526</v>
      </c>
      <c r="G17" s="25">
        <v>5</v>
      </c>
      <c r="H17" s="2"/>
    </row>
    <row r="18" spans="1:8" x14ac:dyDescent="0.2">
      <c r="A18" s="2" t="s">
        <v>24</v>
      </c>
      <c r="B18" s="2">
        <v>7</v>
      </c>
      <c r="C18" s="6">
        <v>39402</v>
      </c>
      <c r="D18" s="2"/>
      <c r="E18" s="2"/>
      <c r="F18" s="24">
        <v>40526</v>
      </c>
      <c r="G18" s="25">
        <v>7</v>
      </c>
      <c r="H18" s="2"/>
    </row>
    <row r="19" spans="1:8" x14ac:dyDescent="0.2">
      <c r="A19" s="2" t="s">
        <v>25</v>
      </c>
      <c r="B19" s="2">
        <v>1</v>
      </c>
      <c r="C19" s="6">
        <v>39402</v>
      </c>
      <c r="D19" s="2"/>
      <c r="E19" s="2"/>
      <c r="F19" s="24">
        <v>40526</v>
      </c>
      <c r="G19" s="25">
        <v>1</v>
      </c>
      <c r="H19" s="2"/>
    </row>
    <row r="20" spans="1:8" x14ac:dyDescent="0.2">
      <c r="A20" s="2" t="s">
        <v>26</v>
      </c>
      <c r="B20" s="2">
        <v>1</v>
      </c>
      <c r="C20" s="6">
        <v>39402</v>
      </c>
      <c r="D20" s="2"/>
      <c r="E20" s="2"/>
      <c r="F20" s="24">
        <v>40526</v>
      </c>
      <c r="G20" s="25">
        <v>1</v>
      </c>
      <c r="H20" s="2"/>
    </row>
    <row r="21" spans="1:8" x14ac:dyDescent="0.2">
      <c r="A21" s="2" t="s">
        <v>27</v>
      </c>
      <c r="B21" s="2">
        <v>1</v>
      </c>
      <c r="C21" s="6">
        <v>39402</v>
      </c>
      <c r="D21" s="2"/>
      <c r="E21" s="2"/>
      <c r="F21" s="24">
        <v>40526</v>
      </c>
      <c r="G21" s="25">
        <v>1</v>
      </c>
      <c r="H21" s="2"/>
    </row>
    <row r="22" spans="1:8" x14ac:dyDescent="0.2">
      <c r="A22" s="2" t="s">
        <v>28</v>
      </c>
      <c r="B22" s="2">
        <v>12</v>
      </c>
      <c r="C22" s="6">
        <v>39402</v>
      </c>
      <c r="D22" s="2"/>
      <c r="E22" s="2"/>
      <c r="F22" s="24">
        <v>40526</v>
      </c>
      <c r="G22" s="25">
        <v>12</v>
      </c>
      <c r="H22" s="2"/>
    </row>
    <row r="23" spans="1:8" x14ac:dyDescent="0.2">
      <c r="A23" s="2" t="s">
        <v>29</v>
      </c>
      <c r="B23" s="2">
        <v>2</v>
      </c>
      <c r="C23" s="6">
        <v>39402</v>
      </c>
      <c r="D23" s="2"/>
      <c r="E23" s="2"/>
      <c r="F23" s="24">
        <v>40526</v>
      </c>
      <c r="G23" s="25">
        <v>2</v>
      </c>
      <c r="H23" s="2"/>
    </row>
    <row r="24" spans="1:8" x14ac:dyDescent="0.2">
      <c r="A24" s="7" t="s">
        <v>30</v>
      </c>
      <c r="B24" s="2">
        <v>6</v>
      </c>
      <c r="C24" s="6">
        <v>39411</v>
      </c>
      <c r="D24" s="2"/>
      <c r="E24" s="11" t="s">
        <v>111</v>
      </c>
      <c r="F24" s="24">
        <v>40526</v>
      </c>
      <c r="G24" s="25">
        <v>4</v>
      </c>
      <c r="H24" s="2"/>
    </row>
    <row r="25" spans="1:8" x14ac:dyDescent="0.2">
      <c r="A25" s="2"/>
      <c r="B25" s="2"/>
      <c r="C25" s="6"/>
      <c r="D25" s="2"/>
      <c r="E25" s="7" t="s">
        <v>31</v>
      </c>
      <c r="F25" s="24"/>
      <c r="G25" s="25"/>
      <c r="H25" s="2"/>
    </row>
    <row r="26" spans="1:8" x14ac:dyDescent="0.2">
      <c r="A26" s="7" t="s">
        <v>32</v>
      </c>
      <c r="B26" s="2">
        <v>6</v>
      </c>
      <c r="C26" s="6">
        <v>39411</v>
      </c>
      <c r="D26" s="2"/>
      <c r="E26" s="2"/>
      <c r="F26" s="24">
        <v>40526</v>
      </c>
      <c r="G26" s="25">
        <v>6</v>
      </c>
      <c r="H26" s="2"/>
    </row>
    <row r="27" spans="1:8" x14ac:dyDescent="0.2">
      <c r="A27" s="7"/>
      <c r="B27" s="2"/>
      <c r="C27" s="6"/>
      <c r="D27" s="2"/>
      <c r="E27" s="7" t="s">
        <v>33</v>
      </c>
      <c r="F27" s="24"/>
      <c r="G27" s="25"/>
      <c r="H27" s="2"/>
    </row>
    <row r="28" spans="1:8" x14ac:dyDescent="0.2">
      <c r="A28" s="2" t="s">
        <v>34</v>
      </c>
      <c r="B28" s="2">
        <v>2</v>
      </c>
      <c r="C28" s="6">
        <v>39356</v>
      </c>
      <c r="D28" s="2"/>
      <c r="E28" s="11" t="s">
        <v>112</v>
      </c>
      <c r="F28" s="24">
        <v>40526</v>
      </c>
      <c r="G28" s="11">
        <v>0</v>
      </c>
      <c r="H28" s="2"/>
    </row>
    <row r="29" spans="1:8" x14ac:dyDescent="0.2">
      <c r="A29" s="2" t="s">
        <v>35</v>
      </c>
      <c r="B29" s="2">
        <v>1</v>
      </c>
      <c r="C29" s="6">
        <v>38685</v>
      </c>
      <c r="D29" s="2">
        <v>76247</v>
      </c>
      <c r="E29" s="2"/>
      <c r="F29" s="24">
        <v>40526</v>
      </c>
      <c r="G29" s="25">
        <v>1</v>
      </c>
      <c r="H29" s="2"/>
    </row>
    <row r="30" spans="1:8" x14ac:dyDescent="0.2">
      <c r="A30" s="2" t="s">
        <v>36</v>
      </c>
      <c r="B30" s="2">
        <v>1</v>
      </c>
      <c r="C30" s="6">
        <v>38686</v>
      </c>
      <c r="D30" s="2">
        <v>76250</v>
      </c>
      <c r="E30" s="2"/>
      <c r="F30" s="24">
        <v>40526</v>
      </c>
      <c r="G30" s="25">
        <v>1</v>
      </c>
      <c r="H30" s="2"/>
    </row>
    <row r="31" spans="1:8" x14ac:dyDescent="0.2">
      <c r="A31" s="2" t="s">
        <v>37</v>
      </c>
      <c r="B31" s="2">
        <v>1</v>
      </c>
      <c r="C31" s="6">
        <v>38686</v>
      </c>
      <c r="D31" s="2">
        <v>76247</v>
      </c>
      <c r="E31" s="2"/>
      <c r="F31" s="24">
        <v>40526</v>
      </c>
      <c r="G31" s="25">
        <v>1</v>
      </c>
      <c r="H31" s="2"/>
    </row>
    <row r="32" spans="1:8" x14ac:dyDescent="0.2">
      <c r="A32" s="2" t="s">
        <v>38</v>
      </c>
      <c r="B32" s="2">
        <v>2</v>
      </c>
      <c r="C32" s="6">
        <v>38686</v>
      </c>
      <c r="D32" s="2">
        <v>76247</v>
      </c>
      <c r="E32" s="7" t="s">
        <v>39</v>
      </c>
      <c r="F32" s="24">
        <v>40526</v>
      </c>
      <c r="G32" s="25">
        <v>2</v>
      </c>
      <c r="H32" s="7" t="s">
        <v>40</v>
      </c>
    </row>
    <row r="33" spans="1:8" x14ac:dyDescent="0.2">
      <c r="A33" s="2"/>
      <c r="B33" s="2"/>
      <c r="C33" s="6"/>
      <c r="D33" s="2"/>
      <c r="E33" s="7" t="s">
        <v>41</v>
      </c>
      <c r="F33" s="24"/>
      <c r="G33" s="25"/>
      <c r="H33" s="7" t="s">
        <v>42</v>
      </c>
    </row>
    <row r="34" spans="1:8" x14ac:dyDescent="0.2">
      <c r="A34" s="7" t="s">
        <v>43</v>
      </c>
      <c r="B34" s="2">
        <v>1</v>
      </c>
      <c r="C34" s="6">
        <v>38714</v>
      </c>
      <c r="D34" s="2">
        <v>76247</v>
      </c>
      <c r="E34" s="2" t="s">
        <v>552</v>
      </c>
      <c r="F34" s="24">
        <v>40526</v>
      </c>
      <c r="G34" s="25">
        <v>1</v>
      </c>
      <c r="H34" s="2"/>
    </row>
    <row r="35" spans="1:8" x14ac:dyDescent="0.2">
      <c r="A35" s="2" t="s">
        <v>44</v>
      </c>
      <c r="B35" s="2"/>
      <c r="C35" s="6">
        <v>38806</v>
      </c>
      <c r="D35" s="2"/>
      <c r="E35" s="11" t="s">
        <v>112</v>
      </c>
      <c r="F35" s="24">
        <v>40526</v>
      </c>
      <c r="G35" s="11">
        <v>0</v>
      </c>
      <c r="H35" s="2"/>
    </row>
    <row r="36" spans="1:8" x14ac:dyDescent="0.2">
      <c r="A36" s="2" t="s">
        <v>45</v>
      </c>
      <c r="B36" s="2"/>
      <c r="C36" s="6">
        <v>38868</v>
      </c>
      <c r="D36" s="2">
        <v>77955</v>
      </c>
      <c r="E36" s="2"/>
      <c r="F36" s="24">
        <v>40526</v>
      </c>
      <c r="G36" s="25">
        <v>1</v>
      </c>
      <c r="H36" s="7" t="s">
        <v>46</v>
      </c>
    </row>
    <row r="37" spans="1:8" x14ac:dyDescent="0.2">
      <c r="A37" s="2" t="s">
        <v>47</v>
      </c>
      <c r="B37" s="2"/>
      <c r="C37" s="6">
        <v>38868</v>
      </c>
      <c r="D37" s="2"/>
      <c r="E37" s="2"/>
      <c r="F37" s="24">
        <v>40526</v>
      </c>
      <c r="G37" s="7" t="s">
        <v>48</v>
      </c>
      <c r="H37" s="2"/>
    </row>
    <row r="38" spans="1:8" x14ac:dyDescent="0.2">
      <c r="A38" s="2" t="s">
        <v>49</v>
      </c>
      <c r="B38" s="2"/>
      <c r="C38" s="6">
        <v>38898</v>
      </c>
      <c r="D38" s="2"/>
      <c r="E38" s="2"/>
      <c r="F38" s="24">
        <v>40526</v>
      </c>
      <c r="G38" s="25" t="s">
        <v>48</v>
      </c>
      <c r="H38" s="2"/>
    </row>
    <row r="39" spans="1:8" x14ac:dyDescent="0.2">
      <c r="A39" s="2" t="s">
        <v>50</v>
      </c>
      <c r="B39" s="2">
        <v>20</v>
      </c>
      <c r="C39" s="6">
        <v>38943</v>
      </c>
      <c r="D39" s="2">
        <v>81081</v>
      </c>
      <c r="E39" s="2"/>
      <c r="F39" s="24">
        <v>40526</v>
      </c>
      <c r="G39" s="26">
        <v>20</v>
      </c>
      <c r="H39" s="2"/>
    </row>
    <row r="40" spans="1:8" x14ac:dyDescent="0.2">
      <c r="A40" s="2" t="s">
        <v>51</v>
      </c>
      <c r="B40" s="2">
        <v>1</v>
      </c>
      <c r="C40" s="6">
        <v>38960</v>
      </c>
      <c r="D40" s="2">
        <v>82841</v>
      </c>
      <c r="E40" s="2"/>
      <c r="F40" s="24">
        <v>40526</v>
      </c>
      <c r="G40" s="26">
        <v>1</v>
      </c>
      <c r="H40" s="2"/>
    </row>
    <row r="41" spans="1:8" x14ac:dyDescent="0.2">
      <c r="A41" s="2" t="s">
        <v>52</v>
      </c>
      <c r="B41" s="2">
        <v>5</v>
      </c>
      <c r="C41" s="6">
        <v>38960</v>
      </c>
      <c r="D41" s="2">
        <v>82909</v>
      </c>
      <c r="E41" s="2"/>
      <c r="F41" s="24">
        <v>40526</v>
      </c>
      <c r="G41" s="26">
        <v>5</v>
      </c>
      <c r="H41" s="2"/>
    </row>
    <row r="42" spans="1:8" x14ac:dyDescent="0.2">
      <c r="A42" s="2" t="s">
        <v>53</v>
      </c>
      <c r="B42" s="2"/>
      <c r="C42" s="6">
        <v>38972</v>
      </c>
      <c r="D42" s="2">
        <v>82909</v>
      </c>
      <c r="E42" s="2"/>
      <c r="F42" s="24">
        <v>40526</v>
      </c>
      <c r="G42" s="7" t="s">
        <v>48</v>
      </c>
      <c r="H42" s="2"/>
    </row>
    <row r="43" spans="1:8" x14ac:dyDescent="0.2">
      <c r="A43" s="2" t="s">
        <v>54</v>
      </c>
      <c r="B43" s="2"/>
      <c r="C43" s="6">
        <v>40082</v>
      </c>
      <c r="D43" s="2">
        <v>83090</v>
      </c>
      <c r="E43" s="2"/>
      <c r="F43" s="24">
        <v>40526</v>
      </c>
      <c r="G43" s="26">
        <v>1</v>
      </c>
      <c r="H43" s="2"/>
    </row>
    <row r="44" spans="1:8" x14ac:dyDescent="0.2">
      <c r="A44" s="2" t="s">
        <v>55</v>
      </c>
      <c r="B44" s="2"/>
      <c r="C44" s="6">
        <v>40082</v>
      </c>
      <c r="D44" s="2">
        <v>82909</v>
      </c>
      <c r="E44" s="2"/>
      <c r="F44" s="24">
        <v>40526</v>
      </c>
      <c r="G44" s="7" t="s">
        <v>48</v>
      </c>
      <c r="H44" s="2"/>
    </row>
    <row r="45" spans="1:8" x14ac:dyDescent="0.2">
      <c r="A45" s="2" t="s">
        <v>56</v>
      </c>
      <c r="B45" s="2">
        <v>1</v>
      </c>
      <c r="C45" s="6">
        <v>38986</v>
      </c>
      <c r="D45" s="2">
        <v>82841</v>
      </c>
      <c r="E45" s="2"/>
      <c r="F45" s="24">
        <v>40526</v>
      </c>
      <c r="G45" s="26">
        <v>1</v>
      </c>
      <c r="H45" s="2"/>
    </row>
    <row r="46" spans="1:8" x14ac:dyDescent="0.2">
      <c r="A46" s="2" t="s">
        <v>57</v>
      </c>
      <c r="B46" s="2">
        <v>1</v>
      </c>
      <c r="C46" s="6">
        <v>38987</v>
      </c>
      <c r="D46" s="2">
        <v>82841</v>
      </c>
      <c r="E46" s="2"/>
      <c r="F46" s="24">
        <v>40526</v>
      </c>
      <c r="G46" s="26">
        <v>1</v>
      </c>
      <c r="H46" s="2"/>
    </row>
    <row r="47" spans="1:8" x14ac:dyDescent="0.2">
      <c r="A47" s="2" t="s">
        <v>58</v>
      </c>
      <c r="B47" s="2">
        <v>7</v>
      </c>
      <c r="C47" s="6">
        <v>38987</v>
      </c>
      <c r="D47" s="2"/>
      <c r="E47" s="2"/>
      <c r="F47" s="24">
        <v>40526</v>
      </c>
      <c r="G47" s="26">
        <v>7</v>
      </c>
      <c r="H47" s="2"/>
    </row>
    <row r="48" spans="1:8" x14ac:dyDescent="0.2">
      <c r="A48" s="2" t="s">
        <v>59</v>
      </c>
      <c r="B48" s="2">
        <v>5</v>
      </c>
      <c r="C48" s="6">
        <v>38990</v>
      </c>
      <c r="D48" s="2">
        <v>83130</v>
      </c>
      <c r="E48" s="2"/>
      <c r="F48" s="24">
        <v>40526</v>
      </c>
      <c r="G48" s="26">
        <v>5</v>
      </c>
      <c r="H48" s="2"/>
    </row>
    <row r="49" spans="1:8" x14ac:dyDescent="0.2">
      <c r="A49" s="2" t="s">
        <v>16</v>
      </c>
      <c r="B49" s="2"/>
      <c r="C49" s="6">
        <v>38990</v>
      </c>
      <c r="D49" s="2">
        <v>83090</v>
      </c>
      <c r="E49" s="55" t="s">
        <v>267</v>
      </c>
      <c r="F49" s="24">
        <v>40526</v>
      </c>
      <c r="G49" s="7" t="s">
        <v>48</v>
      </c>
      <c r="H49" s="2"/>
    </row>
    <row r="50" spans="1:8" x14ac:dyDescent="0.2">
      <c r="A50" s="25" t="s">
        <v>60</v>
      </c>
      <c r="B50" s="25">
        <v>1</v>
      </c>
      <c r="C50" s="6">
        <v>40057</v>
      </c>
      <c r="D50" s="2"/>
      <c r="E50" s="2" t="s">
        <v>61</v>
      </c>
      <c r="F50" s="24">
        <v>40526</v>
      </c>
      <c r="G50" s="27">
        <v>1</v>
      </c>
      <c r="H50" s="2"/>
    </row>
    <row r="52" spans="1:8" x14ac:dyDescent="0.2">
      <c r="A52" s="8" t="s">
        <v>62</v>
      </c>
    </row>
    <row r="53" spans="1:8" x14ac:dyDescent="0.2">
      <c r="A53" s="27" t="s">
        <v>63</v>
      </c>
      <c r="B53" s="2">
        <v>5</v>
      </c>
      <c r="C53" s="2"/>
      <c r="D53" s="2"/>
      <c r="E53" s="2"/>
      <c r="F53" s="24">
        <v>40526</v>
      </c>
      <c r="G53" s="2">
        <v>5</v>
      </c>
      <c r="H53" s="2"/>
    </row>
    <row r="54" spans="1:8" x14ac:dyDescent="0.2">
      <c r="A54" s="27" t="s">
        <v>64</v>
      </c>
      <c r="B54" s="2">
        <v>1</v>
      </c>
      <c r="C54" s="2"/>
      <c r="D54" s="2"/>
      <c r="E54" s="2"/>
      <c r="F54" s="24">
        <v>40526</v>
      </c>
      <c r="G54" s="2">
        <v>1</v>
      </c>
      <c r="H54" s="2"/>
    </row>
    <row r="55" spans="1:8" x14ac:dyDescent="0.2">
      <c r="A55" s="27" t="s">
        <v>65</v>
      </c>
      <c r="B55" s="2">
        <v>3000</v>
      </c>
      <c r="C55" s="2"/>
      <c r="D55" s="2"/>
      <c r="E55" s="7" t="s">
        <v>66</v>
      </c>
      <c r="F55" s="24">
        <v>40526</v>
      </c>
      <c r="G55" s="2">
        <v>3000</v>
      </c>
      <c r="H55" s="2"/>
    </row>
    <row r="56" spans="1:8" x14ac:dyDescent="0.2">
      <c r="A56" s="27" t="s">
        <v>67</v>
      </c>
      <c r="B56" s="2">
        <v>15</v>
      </c>
      <c r="C56" s="2"/>
      <c r="D56" s="2"/>
      <c r="E56" s="7" t="s">
        <v>68</v>
      </c>
      <c r="F56" s="24">
        <v>40526</v>
      </c>
      <c r="G56" s="2">
        <v>15</v>
      </c>
      <c r="H56" s="7" t="s">
        <v>69</v>
      </c>
    </row>
    <row r="57" spans="1:8" x14ac:dyDescent="0.2">
      <c r="A57" s="43"/>
      <c r="B57" s="42"/>
      <c r="C57" s="42"/>
      <c r="D57" s="42"/>
      <c r="E57" s="7" t="s">
        <v>70</v>
      </c>
      <c r="F57" s="24">
        <v>40526</v>
      </c>
      <c r="G57" s="2"/>
      <c r="H57" s="7" t="s">
        <v>71</v>
      </c>
    </row>
    <row r="58" spans="1:8" x14ac:dyDescent="0.2">
      <c r="A58" s="43"/>
      <c r="B58" s="42"/>
      <c r="C58" s="42"/>
      <c r="D58" s="42"/>
      <c r="E58" s="7" t="s">
        <v>72</v>
      </c>
      <c r="F58" s="24">
        <v>40526</v>
      </c>
      <c r="G58" s="2"/>
      <c r="H58" s="7" t="s">
        <v>73</v>
      </c>
    </row>
    <row r="59" spans="1:8" x14ac:dyDescent="0.2">
      <c r="A59" s="43"/>
      <c r="B59" s="42"/>
      <c r="C59" s="42"/>
      <c r="D59" s="42"/>
      <c r="E59" s="7" t="s">
        <v>74</v>
      </c>
      <c r="F59" s="24">
        <v>40526</v>
      </c>
      <c r="G59" s="2"/>
      <c r="H59" s="7" t="s">
        <v>75</v>
      </c>
    </row>
    <row r="60" spans="1:8" x14ac:dyDescent="0.2">
      <c r="A60" s="43"/>
      <c r="B60" s="42"/>
      <c r="C60" s="42"/>
      <c r="D60" s="42"/>
      <c r="E60" s="7" t="s">
        <v>76</v>
      </c>
      <c r="F60" s="24">
        <v>40526</v>
      </c>
      <c r="G60" s="2"/>
      <c r="H60" s="7" t="s">
        <v>77</v>
      </c>
    </row>
    <row r="61" spans="1:8" x14ac:dyDescent="0.2">
      <c r="A61" s="43"/>
      <c r="B61" s="42"/>
      <c r="C61" s="42"/>
      <c r="D61" s="42"/>
      <c r="E61" s="7" t="s">
        <v>78</v>
      </c>
      <c r="F61" s="24">
        <v>40526</v>
      </c>
      <c r="G61" s="2"/>
      <c r="H61" s="7" t="s">
        <v>79</v>
      </c>
    </row>
    <row r="62" spans="1:8" x14ac:dyDescent="0.2">
      <c r="A62" s="43"/>
      <c r="B62" s="42"/>
      <c r="C62" s="42"/>
      <c r="D62" s="42"/>
      <c r="E62" s="7" t="s">
        <v>80</v>
      </c>
      <c r="F62" s="24">
        <v>40526</v>
      </c>
      <c r="G62" s="2"/>
      <c r="H62" s="7" t="s">
        <v>81</v>
      </c>
    </row>
    <row r="63" spans="1:8" x14ac:dyDescent="0.2">
      <c r="A63" s="43"/>
      <c r="B63" s="42"/>
      <c r="C63" s="42"/>
      <c r="D63" s="42"/>
      <c r="E63" s="7" t="s">
        <v>82</v>
      </c>
      <c r="F63" s="24">
        <v>40526</v>
      </c>
      <c r="G63" s="2"/>
      <c r="H63" s="7" t="s">
        <v>83</v>
      </c>
    </row>
    <row r="64" spans="1:8" x14ac:dyDescent="0.2">
      <c r="A64" s="43"/>
      <c r="B64" s="42"/>
      <c r="C64" s="42"/>
      <c r="D64" s="42"/>
      <c r="E64" s="7" t="s">
        <v>84</v>
      </c>
      <c r="F64" s="24">
        <v>40526</v>
      </c>
      <c r="G64" s="2"/>
      <c r="H64" s="7" t="s">
        <v>85</v>
      </c>
    </row>
    <row r="65" spans="1:8" x14ac:dyDescent="0.2">
      <c r="A65" s="43"/>
      <c r="B65" s="42"/>
      <c r="C65" s="42"/>
      <c r="D65" s="42"/>
      <c r="E65" s="7" t="s">
        <v>86</v>
      </c>
      <c r="F65" s="24">
        <v>40526</v>
      </c>
      <c r="G65" s="2"/>
      <c r="H65" s="7" t="s">
        <v>87</v>
      </c>
    </row>
    <row r="66" spans="1:8" x14ac:dyDescent="0.2">
      <c r="A66" s="43"/>
      <c r="B66" s="42"/>
      <c r="C66" s="42"/>
      <c r="D66" s="42"/>
      <c r="E66" s="7" t="s">
        <v>88</v>
      </c>
      <c r="F66" s="24">
        <v>40526</v>
      </c>
      <c r="G66" s="2"/>
      <c r="H66" s="7" t="s">
        <v>89</v>
      </c>
    </row>
    <row r="67" spans="1:8" x14ac:dyDescent="0.2">
      <c r="A67" s="43"/>
      <c r="B67" s="42"/>
      <c r="C67" s="42"/>
      <c r="D67" s="42"/>
      <c r="E67" s="7" t="s">
        <v>90</v>
      </c>
      <c r="F67" s="24">
        <v>40526</v>
      </c>
      <c r="G67" s="2"/>
      <c r="H67" s="7" t="s">
        <v>91</v>
      </c>
    </row>
    <row r="68" spans="1:8" x14ac:dyDescent="0.2">
      <c r="A68" s="43"/>
      <c r="B68" s="42"/>
      <c r="C68" s="42"/>
      <c r="D68" s="42"/>
      <c r="E68" s="7" t="s">
        <v>92</v>
      </c>
      <c r="F68" s="24">
        <v>40526</v>
      </c>
      <c r="G68" s="2"/>
      <c r="H68" s="7" t="s">
        <v>93</v>
      </c>
    </row>
    <row r="69" spans="1:8" x14ac:dyDescent="0.2">
      <c r="A69" s="43"/>
      <c r="B69" s="42"/>
      <c r="C69" s="42"/>
      <c r="D69" s="42"/>
      <c r="E69" s="7" t="s">
        <v>94</v>
      </c>
      <c r="F69" s="24">
        <v>40526</v>
      </c>
      <c r="G69" s="2"/>
      <c r="H69" s="7" t="s">
        <v>95</v>
      </c>
    </row>
    <row r="70" spans="1:8" x14ac:dyDescent="0.2">
      <c r="A70" s="43"/>
      <c r="B70" s="42"/>
      <c r="C70" s="42"/>
      <c r="D70" s="42"/>
      <c r="E70" s="7" t="s">
        <v>96</v>
      </c>
      <c r="F70" s="24">
        <v>40526</v>
      </c>
      <c r="G70" s="2"/>
      <c r="H70" s="7" t="s">
        <v>97</v>
      </c>
    </row>
    <row r="71" spans="1:8" x14ac:dyDescent="0.2">
      <c r="A71" s="7" t="s">
        <v>98</v>
      </c>
      <c r="B71" s="2">
        <v>1</v>
      </c>
      <c r="C71" s="2"/>
      <c r="D71" s="2"/>
      <c r="E71" s="7" t="s">
        <v>99</v>
      </c>
      <c r="F71" s="24">
        <v>40526</v>
      </c>
      <c r="G71" s="2"/>
      <c r="H71" s="7" t="s">
        <v>100</v>
      </c>
    </row>
    <row r="72" spans="1:8" x14ac:dyDescent="0.2">
      <c r="A72" s="7" t="s">
        <v>101</v>
      </c>
      <c r="B72" s="2">
        <v>1</v>
      </c>
      <c r="C72" s="2"/>
      <c r="D72" s="2"/>
      <c r="E72" s="7" t="s">
        <v>102</v>
      </c>
      <c r="F72" s="24">
        <v>40526</v>
      </c>
      <c r="G72" s="2"/>
      <c r="H72" s="7" t="s">
        <v>103</v>
      </c>
    </row>
    <row r="73" spans="1:8" x14ac:dyDescent="0.2">
      <c r="A73" s="7" t="s">
        <v>104</v>
      </c>
      <c r="B73" s="2">
        <v>1</v>
      </c>
      <c r="C73" s="2"/>
      <c r="D73" s="2"/>
      <c r="E73" s="7" t="s">
        <v>105</v>
      </c>
      <c r="F73" s="24">
        <v>40526</v>
      </c>
      <c r="G73" s="2"/>
      <c r="H73" s="7" t="s">
        <v>106</v>
      </c>
    </row>
    <row r="74" spans="1:8" x14ac:dyDescent="0.2">
      <c r="A74" s="7" t="s">
        <v>107</v>
      </c>
      <c r="B74" s="2">
        <v>1</v>
      </c>
      <c r="C74" s="2"/>
      <c r="D74" s="2"/>
      <c r="E74" s="7" t="s">
        <v>108</v>
      </c>
      <c r="F74" s="24">
        <v>40526</v>
      </c>
      <c r="G74" s="2"/>
      <c r="H74" s="2"/>
    </row>
    <row r="75" spans="1:8" x14ac:dyDescent="0.2">
      <c r="A75" s="26" t="s">
        <v>342</v>
      </c>
      <c r="B75" s="25">
        <v>1</v>
      </c>
      <c r="C75" s="2"/>
      <c r="D75" s="2"/>
      <c r="E75" s="2"/>
      <c r="F75" s="24">
        <v>40526</v>
      </c>
      <c r="G75" s="2">
        <v>1</v>
      </c>
      <c r="H75" s="2"/>
    </row>
    <row r="76" spans="1:8" x14ac:dyDescent="0.2">
      <c r="A76" s="26" t="s">
        <v>537</v>
      </c>
      <c r="B76" s="2"/>
      <c r="C76" s="2"/>
      <c r="D76" s="2"/>
      <c r="E76" s="2" t="s">
        <v>551</v>
      </c>
      <c r="F76" s="24">
        <v>40526</v>
      </c>
      <c r="G76" s="2">
        <v>1</v>
      </c>
      <c r="H76" s="2"/>
    </row>
  </sheetData>
  <pageMargins left="0.25" right="0.25" top="0.25" bottom="0.2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1:H69"/>
  <sheetViews>
    <sheetView workbookViewId="0"/>
  </sheetViews>
  <sheetFormatPr defaultRowHeight="12.75" x14ac:dyDescent="0.2"/>
  <cols>
    <col min="1" max="1" width="35.7109375" customWidth="1"/>
    <col min="2" max="4" width="10.7109375" customWidth="1"/>
    <col min="5" max="5" width="35.7109375" customWidth="1"/>
    <col min="6" max="6" width="10.7109375" style="3" customWidth="1"/>
    <col min="7" max="8" width="10.7109375" customWidth="1"/>
    <col min="257" max="257" width="39.5703125" bestFit="1" customWidth="1"/>
    <col min="258" max="258" width="18.85546875" bestFit="1" customWidth="1"/>
    <col min="259" max="259" width="15.28515625" bestFit="1" customWidth="1"/>
    <col min="260" max="260" width="11.28515625" bestFit="1" customWidth="1"/>
    <col min="261" max="261" width="38" customWidth="1"/>
    <col min="513" max="513" width="39.5703125" bestFit="1" customWidth="1"/>
    <col min="514" max="514" width="18.85546875" bestFit="1" customWidth="1"/>
    <col min="515" max="515" width="15.28515625" bestFit="1" customWidth="1"/>
    <col min="516" max="516" width="11.28515625" bestFit="1" customWidth="1"/>
    <col min="517" max="517" width="38" customWidth="1"/>
    <col min="769" max="769" width="39.5703125" bestFit="1" customWidth="1"/>
    <col min="770" max="770" width="18.85546875" bestFit="1" customWidth="1"/>
    <col min="771" max="771" width="15.28515625" bestFit="1" customWidth="1"/>
    <col min="772" max="772" width="11.28515625" bestFit="1" customWidth="1"/>
    <col min="773" max="773" width="38" customWidth="1"/>
    <col min="1025" max="1025" width="39.5703125" bestFit="1" customWidth="1"/>
    <col min="1026" max="1026" width="18.85546875" bestFit="1" customWidth="1"/>
    <col min="1027" max="1027" width="15.28515625" bestFit="1" customWidth="1"/>
    <col min="1028" max="1028" width="11.28515625" bestFit="1" customWidth="1"/>
    <col min="1029" max="1029" width="38" customWidth="1"/>
    <col min="1281" max="1281" width="39.5703125" bestFit="1" customWidth="1"/>
    <col min="1282" max="1282" width="18.85546875" bestFit="1" customWidth="1"/>
    <col min="1283" max="1283" width="15.28515625" bestFit="1" customWidth="1"/>
    <col min="1284" max="1284" width="11.28515625" bestFit="1" customWidth="1"/>
    <col min="1285" max="1285" width="38" customWidth="1"/>
    <col min="1537" max="1537" width="39.5703125" bestFit="1" customWidth="1"/>
    <col min="1538" max="1538" width="18.85546875" bestFit="1" customWidth="1"/>
    <col min="1539" max="1539" width="15.28515625" bestFit="1" customWidth="1"/>
    <col min="1540" max="1540" width="11.28515625" bestFit="1" customWidth="1"/>
    <col min="1541" max="1541" width="38" customWidth="1"/>
    <col min="1793" max="1793" width="39.5703125" bestFit="1" customWidth="1"/>
    <col min="1794" max="1794" width="18.85546875" bestFit="1" customWidth="1"/>
    <col min="1795" max="1795" width="15.28515625" bestFit="1" customWidth="1"/>
    <col min="1796" max="1796" width="11.28515625" bestFit="1" customWidth="1"/>
    <col min="1797" max="1797" width="38" customWidth="1"/>
    <col min="2049" max="2049" width="39.5703125" bestFit="1" customWidth="1"/>
    <col min="2050" max="2050" width="18.85546875" bestFit="1" customWidth="1"/>
    <col min="2051" max="2051" width="15.28515625" bestFit="1" customWidth="1"/>
    <col min="2052" max="2052" width="11.28515625" bestFit="1" customWidth="1"/>
    <col min="2053" max="2053" width="38" customWidth="1"/>
    <col min="2305" max="2305" width="39.5703125" bestFit="1" customWidth="1"/>
    <col min="2306" max="2306" width="18.85546875" bestFit="1" customWidth="1"/>
    <col min="2307" max="2307" width="15.28515625" bestFit="1" customWidth="1"/>
    <col min="2308" max="2308" width="11.28515625" bestFit="1" customWidth="1"/>
    <col min="2309" max="2309" width="38" customWidth="1"/>
    <col min="2561" max="2561" width="39.5703125" bestFit="1" customWidth="1"/>
    <col min="2562" max="2562" width="18.85546875" bestFit="1" customWidth="1"/>
    <col min="2563" max="2563" width="15.28515625" bestFit="1" customWidth="1"/>
    <col min="2564" max="2564" width="11.28515625" bestFit="1" customWidth="1"/>
    <col min="2565" max="2565" width="38" customWidth="1"/>
    <col min="2817" max="2817" width="39.5703125" bestFit="1" customWidth="1"/>
    <col min="2818" max="2818" width="18.85546875" bestFit="1" customWidth="1"/>
    <col min="2819" max="2819" width="15.28515625" bestFit="1" customWidth="1"/>
    <col min="2820" max="2820" width="11.28515625" bestFit="1" customWidth="1"/>
    <col min="2821" max="2821" width="38" customWidth="1"/>
    <col min="3073" max="3073" width="39.5703125" bestFit="1" customWidth="1"/>
    <col min="3074" max="3074" width="18.85546875" bestFit="1" customWidth="1"/>
    <col min="3075" max="3075" width="15.28515625" bestFit="1" customWidth="1"/>
    <col min="3076" max="3076" width="11.28515625" bestFit="1" customWidth="1"/>
    <col min="3077" max="3077" width="38" customWidth="1"/>
    <col min="3329" max="3329" width="39.5703125" bestFit="1" customWidth="1"/>
    <col min="3330" max="3330" width="18.85546875" bestFit="1" customWidth="1"/>
    <col min="3331" max="3331" width="15.28515625" bestFit="1" customWidth="1"/>
    <col min="3332" max="3332" width="11.28515625" bestFit="1" customWidth="1"/>
    <col min="3333" max="3333" width="38" customWidth="1"/>
    <col min="3585" max="3585" width="39.5703125" bestFit="1" customWidth="1"/>
    <col min="3586" max="3586" width="18.85546875" bestFit="1" customWidth="1"/>
    <col min="3587" max="3587" width="15.28515625" bestFit="1" customWidth="1"/>
    <col min="3588" max="3588" width="11.28515625" bestFit="1" customWidth="1"/>
    <col min="3589" max="3589" width="38" customWidth="1"/>
    <col min="3841" max="3841" width="39.5703125" bestFit="1" customWidth="1"/>
    <col min="3842" max="3842" width="18.85546875" bestFit="1" customWidth="1"/>
    <col min="3843" max="3843" width="15.28515625" bestFit="1" customWidth="1"/>
    <col min="3844" max="3844" width="11.28515625" bestFit="1" customWidth="1"/>
    <col min="3845" max="3845" width="38" customWidth="1"/>
    <col min="4097" max="4097" width="39.5703125" bestFit="1" customWidth="1"/>
    <col min="4098" max="4098" width="18.85546875" bestFit="1" customWidth="1"/>
    <col min="4099" max="4099" width="15.28515625" bestFit="1" customWidth="1"/>
    <col min="4100" max="4100" width="11.28515625" bestFit="1" customWidth="1"/>
    <col min="4101" max="4101" width="38" customWidth="1"/>
    <col min="4353" max="4353" width="39.5703125" bestFit="1" customWidth="1"/>
    <col min="4354" max="4354" width="18.85546875" bestFit="1" customWidth="1"/>
    <col min="4355" max="4355" width="15.28515625" bestFit="1" customWidth="1"/>
    <col min="4356" max="4356" width="11.28515625" bestFit="1" customWidth="1"/>
    <col min="4357" max="4357" width="38" customWidth="1"/>
    <col min="4609" max="4609" width="39.5703125" bestFit="1" customWidth="1"/>
    <col min="4610" max="4610" width="18.85546875" bestFit="1" customWidth="1"/>
    <col min="4611" max="4611" width="15.28515625" bestFit="1" customWidth="1"/>
    <col min="4612" max="4612" width="11.28515625" bestFit="1" customWidth="1"/>
    <col min="4613" max="4613" width="38" customWidth="1"/>
    <col min="4865" max="4865" width="39.5703125" bestFit="1" customWidth="1"/>
    <col min="4866" max="4866" width="18.85546875" bestFit="1" customWidth="1"/>
    <col min="4867" max="4867" width="15.28515625" bestFit="1" customWidth="1"/>
    <col min="4868" max="4868" width="11.28515625" bestFit="1" customWidth="1"/>
    <col min="4869" max="4869" width="38" customWidth="1"/>
    <col min="5121" max="5121" width="39.5703125" bestFit="1" customWidth="1"/>
    <col min="5122" max="5122" width="18.85546875" bestFit="1" customWidth="1"/>
    <col min="5123" max="5123" width="15.28515625" bestFit="1" customWidth="1"/>
    <col min="5124" max="5124" width="11.28515625" bestFit="1" customWidth="1"/>
    <col min="5125" max="5125" width="38" customWidth="1"/>
    <col min="5377" max="5377" width="39.5703125" bestFit="1" customWidth="1"/>
    <col min="5378" max="5378" width="18.85546875" bestFit="1" customWidth="1"/>
    <col min="5379" max="5379" width="15.28515625" bestFit="1" customWidth="1"/>
    <col min="5380" max="5380" width="11.28515625" bestFit="1" customWidth="1"/>
    <col min="5381" max="5381" width="38" customWidth="1"/>
    <col min="5633" max="5633" width="39.5703125" bestFit="1" customWidth="1"/>
    <col min="5634" max="5634" width="18.85546875" bestFit="1" customWidth="1"/>
    <col min="5635" max="5635" width="15.28515625" bestFit="1" customWidth="1"/>
    <col min="5636" max="5636" width="11.28515625" bestFit="1" customWidth="1"/>
    <col min="5637" max="5637" width="38" customWidth="1"/>
    <col min="5889" max="5889" width="39.5703125" bestFit="1" customWidth="1"/>
    <col min="5890" max="5890" width="18.85546875" bestFit="1" customWidth="1"/>
    <col min="5891" max="5891" width="15.28515625" bestFit="1" customWidth="1"/>
    <col min="5892" max="5892" width="11.28515625" bestFit="1" customWidth="1"/>
    <col min="5893" max="5893" width="38" customWidth="1"/>
    <col min="6145" max="6145" width="39.5703125" bestFit="1" customWidth="1"/>
    <col min="6146" max="6146" width="18.85546875" bestFit="1" customWidth="1"/>
    <col min="6147" max="6147" width="15.28515625" bestFit="1" customWidth="1"/>
    <col min="6148" max="6148" width="11.28515625" bestFit="1" customWidth="1"/>
    <col min="6149" max="6149" width="38" customWidth="1"/>
    <col min="6401" max="6401" width="39.5703125" bestFit="1" customWidth="1"/>
    <col min="6402" max="6402" width="18.85546875" bestFit="1" customWidth="1"/>
    <col min="6403" max="6403" width="15.28515625" bestFit="1" customWidth="1"/>
    <col min="6404" max="6404" width="11.28515625" bestFit="1" customWidth="1"/>
    <col min="6405" max="6405" width="38" customWidth="1"/>
    <col min="6657" max="6657" width="39.5703125" bestFit="1" customWidth="1"/>
    <col min="6658" max="6658" width="18.85546875" bestFit="1" customWidth="1"/>
    <col min="6659" max="6659" width="15.28515625" bestFit="1" customWidth="1"/>
    <col min="6660" max="6660" width="11.28515625" bestFit="1" customWidth="1"/>
    <col min="6661" max="6661" width="38" customWidth="1"/>
    <col min="6913" max="6913" width="39.5703125" bestFit="1" customWidth="1"/>
    <col min="6914" max="6914" width="18.85546875" bestFit="1" customWidth="1"/>
    <col min="6915" max="6915" width="15.28515625" bestFit="1" customWidth="1"/>
    <col min="6916" max="6916" width="11.28515625" bestFit="1" customWidth="1"/>
    <col min="6917" max="6917" width="38" customWidth="1"/>
    <col min="7169" max="7169" width="39.5703125" bestFit="1" customWidth="1"/>
    <col min="7170" max="7170" width="18.85546875" bestFit="1" customWidth="1"/>
    <col min="7171" max="7171" width="15.28515625" bestFit="1" customWidth="1"/>
    <col min="7172" max="7172" width="11.28515625" bestFit="1" customWidth="1"/>
    <col min="7173" max="7173" width="38" customWidth="1"/>
    <col min="7425" max="7425" width="39.5703125" bestFit="1" customWidth="1"/>
    <col min="7426" max="7426" width="18.85546875" bestFit="1" customWidth="1"/>
    <col min="7427" max="7427" width="15.28515625" bestFit="1" customWidth="1"/>
    <col min="7428" max="7428" width="11.28515625" bestFit="1" customWidth="1"/>
    <col min="7429" max="7429" width="38" customWidth="1"/>
    <col min="7681" max="7681" width="39.5703125" bestFit="1" customWidth="1"/>
    <col min="7682" max="7682" width="18.85546875" bestFit="1" customWidth="1"/>
    <col min="7683" max="7683" width="15.28515625" bestFit="1" customWidth="1"/>
    <col min="7684" max="7684" width="11.28515625" bestFit="1" customWidth="1"/>
    <col min="7685" max="7685" width="38" customWidth="1"/>
    <col min="7937" max="7937" width="39.5703125" bestFit="1" customWidth="1"/>
    <col min="7938" max="7938" width="18.85546875" bestFit="1" customWidth="1"/>
    <col min="7939" max="7939" width="15.28515625" bestFit="1" customWidth="1"/>
    <col min="7940" max="7940" width="11.28515625" bestFit="1" customWidth="1"/>
    <col min="7941" max="7941" width="38" customWidth="1"/>
    <col min="8193" max="8193" width="39.5703125" bestFit="1" customWidth="1"/>
    <col min="8194" max="8194" width="18.85546875" bestFit="1" customWidth="1"/>
    <col min="8195" max="8195" width="15.28515625" bestFit="1" customWidth="1"/>
    <col min="8196" max="8196" width="11.28515625" bestFit="1" customWidth="1"/>
    <col min="8197" max="8197" width="38" customWidth="1"/>
    <col min="8449" max="8449" width="39.5703125" bestFit="1" customWidth="1"/>
    <col min="8450" max="8450" width="18.85546875" bestFit="1" customWidth="1"/>
    <col min="8451" max="8451" width="15.28515625" bestFit="1" customWidth="1"/>
    <col min="8452" max="8452" width="11.28515625" bestFit="1" customWidth="1"/>
    <col min="8453" max="8453" width="38" customWidth="1"/>
    <col min="8705" max="8705" width="39.5703125" bestFit="1" customWidth="1"/>
    <col min="8706" max="8706" width="18.85546875" bestFit="1" customWidth="1"/>
    <col min="8707" max="8707" width="15.28515625" bestFit="1" customWidth="1"/>
    <col min="8708" max="8708" width="11.28515625" bestFit="1" customWidth="1"/>
    <col min="8709" max="8709" width="38" customWidth="1"/>
    <col min="8961" max="8961" width="39.5703125" bestFit="1" customWidth="1"/>
    <col min="8962" max="8962" width="18.85546875" bestFit="1" customWidth="1"/>
    <col min="8963" max="8963" width="15.28515625" bestFit="1" customWidth="1"/>
    <col min="8964" max="8964" width="11.28515625" bestFit="1" customWidth="1"/>
    <col min="8965" max="8965" width="38" customWidth="1"/>
    <col min="9217" max="9217" width="39.5703125" bestFit="1" customWidth="1"/>
    <col min="9218" max="9218" width="18.85546875" bestFit="1" customWidth="1"/>
    <col min="9219" max="9219" width="15.28515625" bestFit="1" customWidth="1"/>
    <col min="9220" max="9220" width="11.28515625" bestFit="1" customWidth="1"/>
    <col min="9221" max="9221" width="38" customWidth="1"/>
    <col min="9473" max="9473" width="39.5703125" bestFit="1" customWidth="1"/>
    <col min="9474" max="9474" width="18.85546875" bestFit="1" customWidth="1"/>
    <col min="9475" max="9475" width="15.28515625" bestFit="1" customWidth="1"/>
    <col min="9476" max="9476" width="11.28515625" bestFit="1" customWidth="1"/>
    <col min="9477" max="9477" width="38" customWidth="1"/>
    <col min="9729" max="9729" width="39.5703125" bestFit="1" customWidth="1"/>
    <col min="9730" max="9730" width="18.85546875" bestFit="1" customWidth="1"/>
    <col min="9731" max="9731" width="15.28515625" bestFit="1" customWidth="1"/>
    <col min="9732" max="9732" width="11.28515625" bestFit="1" customWidth="1"/>
    <col min="9733" max="9733" width="38" customWidth="1"/>
    <col min="9985" max="9985" width="39.5703125" bestFit="1" customWidth="1"/>
    <col min="9986" max="9986" width="18.85546875" bestFit="1" customWidth="1"/>
    <col min="9987" max="9987" width="15.28515625" bestFit="1" customWidth="1"/>
    <col min="9988" max="9988" width="11.28515625" bestFit="1" customWidth="1"/>
    <col min="9989" max="9989" width="38" customWidth="1"/>
    <col min="10241" max="10241" width="39.5703125" bestFit="1" customWidth="1"/>
    <col min="10242" max="10242" width="18.85546875" bestFit="1" customWidth="1"/>
    <col min="10243" max="10243" width="15.28515625" bestFit="1" customWidth="1"/>
    <col min="10244" max="10244" width="11.28515625" bestFit="1" customWidth="1"/>
    <col min="10245" max="10245" width="38" customWidth="1"/>
    <col min="10497" max="10497" width="39.5703125" bestFit="1" customWidth="1"/>
    <col min="10498" max="10498" width="18.85546875" bestFit="1" customWidth="1"/>
    <col min="10499" max="10499" width="15.28515625" bestFit="1" customWidth="1"/>
    <col min="10500" max="10500" width="11.28515625" bestFit="1" customWidth="1"/>
    <col min="10501" max="10501" width="38" customWidth="1"/>
    <col min="10753" max="10753" width="39.5703125" bestFit="1" customWidth="1"/>
    <col min="10754" max="10754" width="18.85546875" bestFit="1" customWidth="1"/>
    <col min="10755" max="10755" width="15.28515625" bestFit="1" customWidth="1"/>
    <col min="10756" max="10756" width="11.28515625" bestFit="1" customWidth="1"/>
    <col min="10757" max="10757" width="38" customWidth="1"/>
    <col min="11009" max="11009" width="39.5703125" bestFit="1" customWidth="1"/>
    <col min="11010" max="11010" width="18.85546875" bestFit="1" customWidth="1"/>
    <col min="11011" max="11011" width="15.28515625" bestFit="1" customWidth="1"/>
    <col min="11012" max="11012" width="11.28515625" bestFit="1" customWidth="1"/>
    <col min="11013" max="11013" width="38" customWidth="1"/>
    <col min="11265" max="11265" width="39.5703125" bestFit="1" customWidth="1"/>
    <col min="11266" max="11266" width="18.85546875" bestFit="1" customWidth="1"/>
    <col min="11267" max="11267" width="15.28515625" bestFit="1" customWidth="1"/>
    <col min="11268" max="11268" width="11.28515625" bestFit="1" customWidth="1"/>
    <col min="11269" max="11269" width="38" customWidth="1"/>
    <col min="11521" max="11521" width="39.5703125" bestFit="1" customWidth="1"/>
    <col min="11522" max="11522" width="18.85546875" bestFit="1" customWidth="1"/>
    <col min="11523" max="11523" width="15.28515625" bestFit="1" customWidth="1"/>
    <col min="11524" max="11524" width="11.28515625" bestFit="1" customWidth="1"/>
    <col min="11525" max="11525" width="38" customWidth="1"/>
    <col min="11777" max="11777" width="39.5703125" bestFit="1" customWidth="1"/>
    <col min="11778" max="11778" width="18.85546875" bestFit="1" customWidth="1"/>
    <col min="11779" max="11779" width="15.28515625" bestFit="1" customWidth="1"/>
    <col min="11780" max="11780" width="11.28515625" bestFit="1" customWidth="1"/>
    <col min="11781" max="11781" width="38" customWidth="1"/>
    <col min="12033" max="12033" width="39.5703125" bestFit="1" customWidth="1"/>
    <col min="12034" max="12034" width="18.85546875" bestFit="1" customWidth="1"/>
    <col min="12035" max="12035" width="15.28515625" bestFit="1" customWidth="1"/>
    <col min="12036" max="12036" width="11.28515625" bestFit="1" customWidth="1"/>
    <col min="12037" max="12037" width="38" customWidth="1"/>
    <col min="12289" max="12289" width="39.5703125" bestFit="1" customWidth="1"/>
    <col min="12290" max="12290" width="18.85546875" bestFit="1" customWidth="1"/>
    <col min="12291" max="12291" width="15.28515625" bestFit="1" customWidth="1"/>
    <col min="12292" max="12292" width="11.28515625" bestFit="1" customWidth="1"/>
    <col min="12293" max="12293" width="38" customWidth="1"/>
    <col min="12545" max="12545" width="39.5703125" bestFit="1" customWidth="1"/>
    <col min="12546" max="12546" width="18.85546875" bestFit="1" customWidth="1"/>
    <col min="12547" max="12547" width="15.28515625" bestFit="1" customWidth="1"/>
    <col min="12548" max="12548" width="11.28515625" bestFit="1" customWidth="1"/>
    <col min="12549" max="12549" width="38" customWidth="1"/>
    <col min="12801" max="12801" width="39.5703125" bestFit="1" customWidth="1"/>
    <col min="12802" max="12802" width="18.85546875" bestFit="1" customWidth="1"/>
    <col min="12803" max="12803" width="15.28515625" bestFit="1" customWidth="1"/>
    <col min="12804" max="12804" width="11.28515625" bestFit="1" customWidth="1"/>
    <col min="12805" max="12805" width="38" customWidth="1"/>
    <col min="13057" max="13057" width="39.5703125" bestFit="1" customWidth="1"/>
    <col min="13058" max="13058" width="18.85546875" bestFit="1" customWidth="1"/>
    <col min="13059" max="13059" width="15.28515625" bestFit="1" customWidth="1"/>
    <col min="13060" max="13060" width="11.28515625" bestFit="1" customWidth="1"/>
    <col min="13061" max="13061" width="38" customWidth="1"/>
    <col min="13313" max="13313" width="39.5703125" bestFit="1" customWidth="1"/>
    <col min="13314" max="13314" width="18.85546875" bestFit="1" customWidth="1"/>
    <col min="13315" max="13315" width="15.28515625" bestFit="1" customWidth="1"/>
    <col min="13316" max="13316" width="11.28515625" bestFit="1" customWidth="1"/>
    <col min="13317" max="13317" width="38" customWidth="1"/>
    <col min="13569" max="13569" width="39.5703125" bestFit="1" customWidth="1"/>
    <col min="13570" max="13570" width="18.85546875" bestFit="1" customWidth="1"/>
    <col min="13571" max="13571" width="15.28515625" bestFit="1" customWidth="1"/>
    <col min="13572" max="13572" width="11.28515625" bestFit="1" customWidth="1"/>
    <col min="13573" max="13573" width="38" customWidth="1"/>
    <col min="13825" max="13825" width="39.5703125" bestFit="1" customWidth="1"/>
    <col min="13826" max="13826" width="18.85546875" bestFit="1" customWidth="1"/>
    <col min="13827" max="13827" width="15.28515625" bestFit="1" customWidth="1"/>
    <col min="13828" max="13828" width="11.28515625" bestFit="1" customWidth="1"/>
    <col min="13829" max="13829" width="38" customWidth="1"/>
    <col min="14081" max="14081" width="39.5703125" bestFit="1" customWidth="1"/>
    <col min="14082" max="14082" width="18.85546875" bestFit="1" customWidth="1"/>
    <col min="14083" max="14083" width="15.28515625" bestFit="1" customWidth="1"/>
    <col min="14084" max="14084" width="11.28515625" bestFit="1" customWidth="1"/>
    <col min="14085" max="14085" width="38" customWidth="1"/>
    <col min="14337" max="14337" width="39.5703125" bestFit="1" customWidth="1"/>
    <col min="14338" max="14338" width="18.85546875" bestFit="1" customWidth="1"/>
    <col min="14339" max="14339" width="15.28515625" bestFit="1" customWidth="1"/>
    <col min="14340" max="14340" width="11.28515625" bestFit="1" customWidth="1"/>
    <col min="14341" max="14341" width="38" customWidth="1"/>
    <col min="14593" max="14593" width="39.5703125" bestFit="1" customWidth="1"/>
    <col min="14594" max="14594" width="18.85546875" bestFit="1" customWidth="1"/>
    <col min="14595" max="14595" width="15.28515625" bestFit="1" customWidth="1"/>
    <col min="14596" max="14596" width="11.28515625" bestFit="1" customWidth="1"/>
    <col min="14597" max="14597" width="38" customWidth="1"/>
    <col min="14849" max="14849" width="39.5703125" bestFit="1" customWidth="1"/>
    <col min="14850" max="14850" width="18.85546875" bestFit="1" customWidth="1"/>
    <col min="14851" max="14851" width="15.28515625" bestFit="1" customWidth="1"/>
    <col min="14852" max="14852" width="11.28515625" bestFit="1" customWidth="1"/>
    <col min="14853" max="14853" width="38" customWidth="1"/>
    <col min="15105" max="15105" width="39.5703125" bestFit="1" customWidth="1"/>
    <col min="15106" max="15106" width="18.85546875" bestFit="1" customWidth="1"/>
    <col min="15107" max="15107" width="15.28515625" bestFit="1" customWidth="1"/>
    <col min="15108" max="15108" width="11.28515625" bestFit="1" customWidth="1"/>
    <col min="15109" max="15109" width="38" customWidth="1"/>
    <col min="15361" max="15361" width="39.5703125" bestFit="1" customWidth="1"/>
    <col min="15362" max="15362" width="18.85546875" bestFit="1" customWidth="1"/>
    <col min="15363" max="15363" width="15.28515625" bestFit="1" customWidth="1"/>
    <col min="15364" max="15364" width="11.28515625" bestFit="1" customWidth="1"/>
    <col min="15365" max="15365" width="38" customWidth="1"/>
    <col min="15617" max="15617" width="39.5703125" bestFit="1" customWidth="1"/>
    <col min="15618" max="15618" width="18.85546875" bestFit="1" customWidth="1"/>
    <col min="15619" max="15619" width="15.28515625" bestFit="1" customWidth="1"/>
    <col min="15620" max="15620" width="11.28515625" bestFit="1" customWidth="1"/>
    <col min="15621" max="15621" width="38" customWidth="1"/>
    <col min="15873" max="15873" width="39.5703125" bestFit="1" customWidth="1"/>
    <col min="15874" max="15874" width="18.85546875" bestFit="1" customWidth="1"/>
    <col min="15875" max="15875" width="15.28515625" bestFit="1" customWidth="1"/>
    <col min="15876" max="15876" width="11.28515625" bestFit="1" customWidth="1"/>
    <col min="15877" max="15877" width="38" customWidth="1"/>
    <col min="16129" max="16129" width="39.5703125" bestFit="1" customWidth="1"/>
    <col min="16130" max="16130" width="18.85546875" bestFit="1" customWidth="1"/>
    <col min="16131" max="16131" width="15.28515625" bestFit="1" customWidth="1"/>
    <col min="16132" max="16132" width="11.28515625" bestFit="1" customWidth="1"/>
    <col min="16133" max="16133" width="38" customWidth="1"/>
  </cols>
  <sheetData>
    <row r="1" spans="1:8" x14ac:dyDescent="0.2">
      <c r="A1" s="1" t="s">
        <v>293</v>
      </c>
      <c r="B1" s="2"/>
      <c r="C1" s="2"/>
      <c r="D1" s="2"/>
      <c r="E1" s="2"/>
    </row>
    <row r="2" spans="1:8" s="5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23" t="s">
        <v>5</v>
      </c>
      <c r="G2" s="4" t="s">
        <v>6</v>
      </c>
      <c r="H2" s="4" t="s">
        <v>7</v>
      </c>
    </row>
    <row r="3" spans="1:8" x14ac:dyDescent="0.2">
      <c r="A3" s="2"/>
      <c r="B3" s="2"/>
      <c r="C3" s="2"/>
      <c r="D3" s="2"/>
      <c r="E3" s="2"/>
      <c r="F3" s="24"/>
      <c r="G3" s="2"/>
      <c r="H3" s="2"/>
    </row>
    <row r="4" spans="1:8" x14ac:dyDescent="0.2">
      <c r="A4" s="2" t="s">
        <v>115</v>
      </c>
      <c r="B4" s="2">
        <v>1</v>
      </c>
      <c r="C4" s="6">
        <v>39472</v>
      </c>
      <c r="D4" s="2">
        <v>95062</v>
      </c>
      <c r="E4" s="2" t="s">
        <v>11</v>
      </c>
      <c r="F4" s="24">
        <v>40528</v>
      </c>
      <c r="G4" s="2">
        <v>2</v>
      </c>
      <c r="H4" s="2"/>
    </row>
    <row r="5" spans="1:8" x14ac:dyDescent="0.2">
      <c r="A5" s="2" t="s">
        <v>116</v>
      </c>
      <c r="B5" s="2">
        <v>1</v>
      </c>
      <c r="C5" s="6">
        <v>39472</v>
      </c>
      <c r="D5" s="2">
        <v>95062</v>
      </c>
      <c r="E5" s="2" t="s">
        <v>11</v>
      </c>
      <c r="F5" s="24">
        <v>40528</v>
      </c>
      <c r="G5" s="2">
        <v>2</v>
      </c>
      <c r="H5" s="2" t="s">
        <v>270</v>
      </c>
    </row>
    <row r="6" spans="1:8" x14ac:dyDescent="0.2">
      <c r="A6" s="2" t="s">
        <v>8</v>
      </c>
      <c r="B6" s="2">
        <v>1</v>
      </c>
      <c r="C6" s="6">
        <v>39472</v>
      </c>
      <c r="D6" s="2">
        <v>95063</v>
      </c>
      <c r="E6" s="2" t="s">
        <v>272</v>
      </c>
      <c r="F6" s="24">
        <v>40528</v>
      </c>
      <c r="G6" s="2">
        <v>1</v>
      </c>
      <c r="H6" s="2" t="s">
        <v>271</v>
      </c>
    </row>
    <row r="7" spans="1:8" x14ac:dyDescent="0.2">
      <c r="A7" s="2" t="s">
        <v>10</v>
      </c>
      <c r="B7" s="2">
        <v>1</v>
      </c>
      <c r="C7" s="6">
        <v>39472</v>
      </c>
      <c r="D7" s="2">
        <v>95063</v>
      </c>
      <c r="E7" s="2" t="s">
        <v>11</v>
      </c>
      <c r="F7" s="24">
        <v>40528</v>
      </c>
      <c r="G7" s="2">
        <v>1</v>
      </c>
      <c r="H7" s="2"/>
    </row>
    <row r="8" spans="1:8" x14ac:dyDescent="0.2">
      <c r="A8" s="2" t="s">
        <v>118</v>
      </c>
      <c r="B8" s="2">
        <v>1</v>
      </c>
      <c r="C8" s="6">
        <v>39609</v>
      </c>
      <c r="D8" s="2">
        <v>98279</v>
      </c>
      <c r="E8" s="2" t="s">
        <v>11</v>
      </c>
      <c r="F8" s="24">
        <v>40528</v>
      </c>
      <c r="G8" s="2">
        <v>2</v>
      </c>
      <c r="H8" s="2"/>
    </row>
    <row r="9" spans="1:8" x14ac:dyDescent="0.2">
      <c r="A9" s="2" t="s">
        <v>119</v>
      </c>
      <c r="B9" s="2">
        <v>1</v>
      </c>
      <c r="C9" s="6">
        <v>39609</v>
      </c>
      <c r="D9" s="2">
        <v>98279</v>
      </c>
      <c r="E9" s="2" t="s">
        <v>11</v>
      </c>
      <c r="F9" s="24">
        <v>40528</v>
      </c>
      <c r="G9" s="2">
        <v>2</v>
      </c>
      <c r="H9" s="2"/>
    </row>
    <row r="10" spans="1:8" x14ac:dyDescent="0.2">
      <c r="A10" s="2" t="s">
        <v>120</v>
      </c>
      <c r="B10" s="2">
        <v>2</v>
      </c>
      <c r="C10" s="6">
        <v>39609</v>
      </c>
      <c r="D10" s="2">
        <v>98279</v>
      </c>
      <c r="E10" s="2" t="s">
        <v>11</v>
      </c>
      <c r="F10" s="24">
        <v>40528</v>
      </c>
      <c r="G10" s="2">
        <v>2</v>
      </c>
      <c r="H10" s="2"/>
    </row>
    <row r="11" spans="1:8" x14ac:dyDescent="0.2">
      <c r="A11" s="2" t="s">
        <v>12</v>
      </c>
      <c r="B11" s="2">
        <v>2</v>
      </c>
      <c r="C11" s="6">
        <v>39667</v>
      </c>
      <c r="D11" s="2">
        <v>99697</v>
      </c>
      <c r="E11" s="11" t="s">
        <v>265</v>
      </c>
      <c r="F11" s="24">
        <v>40528</v>
      </c>
      <c r="G11" s="11">
        <v>0</v>
      </c>
      <c r="H11" s="2"/>
    </row>
    <row r="12" spans="1:8" x14ac:dyDescent="0.2">
      <c r="A12" s="2" t="s">
        <v>13</v>
      </c>
      <c r="B12" s="2">
        <v>2</v>
      </c>
      <c r="C12" s="6">
        <v>39840</v>
      </c>
      <c r="D12" s="2">
        <v>103689</v>
      </c>
      <c r="E12" s="2"/>
      <c r="F12" s="24">
        <v>40528</v>
      </c>
      <c r="G12" s="2">
        <v>2</v>
      </c>
      <c r="H12" s="2" t="s">
        <v>273</v>
      </c>
    </row>
    <row r="13" spans="1:8" x14ac:dyDescent="0.2">
      <c r="A13" s="2" t="s">
        <v>14</v>
      </c>
      <c r="B13" s="2">
        <v>2</v>
      </c>
      <c r="C13" s="6">
        <v>39840</v>
      </c>
      <c r="D13" s="2">
        <v>103689</v>
      </c>
      <c r="E13" s="2"/>
      <c r="F13" s="24">
        <v>40528</v>
      </c>
      <c r="G13" s="2">
        <v>2</v>
      </c>
      <c r="H13" s="2"/>
    </row>
    <row r="14" spans="1:8" x14ac:dyDescent="0.2">
      <c r="A14" s="2" t="s">
        <v>15</v>
      </c>
      <c r="B14" s="2">
        <v>2</v>
      </c>
      <c r="C14" s="6">
        <v>39840</v>
      </c>
      <c r="D14" s="2">
        <v>103689</v>
      </c>
      <c r="E14" s="2"/>
      <c r="F14" s="24">
        <v>40528</v>
      </c>
      <c r="G14" s="2">
        <v>2</v>
      </c>
      <c r="H14" s="2"/>
    </row>
    <row r="15" spans="1:8" x14ac:dyDescent="0.2">
      <c r="A15" s="2" t="s">
        <v>16</v>
      </c>
      <c r="B15" s="2">
        <v>1</v>
      </c>
      <c r="C15" s="6">
        <v>38999</v>
      </c>
      <c r="D15" s="2"/>
      <c r="E15" s="2" t="s">
        <v>275</v>
      </c>
      <c r="F15" s="24">
        <v>40528</v>
      </c>
      <c r="G15" s="2">
        <v>1</v>
      </c>
      <c r="H15" s="2" t="s">
        <v>274</v>
      </c>
    </row>
    <row r="16" spans="1:8" x14ac:dyDescent="0.2">
      <c r="A16" s="2" t="s">
        <v>17</v>
      </c>
      <c r="B16" s="2">
        <v>20</v>
      </c>
      <c r="C16" s="6">
        <v>38952</v>
      </c>
      <c r="D16" s="2">
        <v>82909</v>
      </c>
      <c r="E16" s="2"/>
      <c r="F16" s="24">
        <v>40528</v>
      </c>
      <c r="G16" s="2">
        <v>20</v>
      </c>
      <c r="H16" s="2"/>
    </row>
    <row r="17" spans="1:8" x14ac:dyDescent="0.2">
      <c r="A17" s="2" t="s">
        <v>18</v>
      </c>
      <c r="B17" s="2">
        <v>5</v>
      </c>
      <c r="C17" s="6">
        <v>38952</v>
      </c>
      <c r="D17" s="2">
        <v>82909</v>
      </c>
      <c r="E17" s="2"/>
      <c r="F17" s="24">
        <v>40528</v>
      </c>
      <c r="G17" s="2">
        <v>5</v>
      </c>
      <c r="H17" s="2"/>
    </row>
    <row r="18" spans="1:8" x14ac:dyDescent="0.2">
      <c r="A18" s="2" t="s">
        <v>19</v>
      </c>
      <c r="B18" s="2">
        <v>2</v>
      </c>
      <c r="C18" s="6">
        <v>38952</v>
      </c>
      <c r="D18" s="2">
        <v>82909</v>
      </c>
      <c r="E18" s="2"/>
      <c r="F18" s="24">
        <v>40528</v>
      </c>
      <c r="G18" s="2">
        <v>2</v>
      </c>
      <c r="H18" s="2"/>
    </row>
    <row r="19" spans="1:8" x14ac:dyDescent="0.2">
      <c r="A19" s="2" t="s">
        <v>20</v>
      </c>
      <c r="B19" s="2">
        <v>2</v>
      </c>
      <c r="C19" s="6">
        <v>38952</v>
      </c>
      <c r="D19" s="2">
        <v>82909</v>
      </c>
      <c r="E19" s="2"/>
      <c r="F19" s="24">
        <v>40528</v>
      </c>
      <c r="G19" s="2">
        <v>2</v>
      </c>
      <c r="H19" s="2"/>
    </row>
    <row r="20" spans="1:8" x14ac:dyDescent="0.2">
      <c r="A20" s="2" t="s">
        <v>21</v>
      </c>
      <c r="B20" s="2">
        <v>4</v>
      </c>
      <c r="C20" s="6">
        <v>38952</v>
      </c>
      <c r="D20" s="2">
        <v>82909</v>
      </c>
      <c r="E20" s="2"/>
      <c r="F20" s="24">
        <v>40528</v>
      </c>
      <c r="G20" s="2">
        <v>4</v>
      </c>
      <c r="H20" s="2"/>
    </row>
    <row r="21" spans="1:8" x14ac:dyDescent="0.2">
      <c r="A21" s="2" t="s">
        <v>22</v>
      </c>
      <c r="B21" s="2">
        <v>1</v>
      </c>
      <c r="C21" s="6">
        <v>38952</v>
      </c>
      <c r="D21" s="2">
        <v>82909</v>
      </c>
      <c r="E21" s="2"/>
      <c r="F21" s="24">
        <v>40528</v>
      </c>
      <c r="G21" s="2">
        <v>1</v>
      </c>
      <c r="H21" s="2"/>
    </row>
    <row r="22" spans="1:8" x14ac:dyDescent="0.2">
      <c r="A22" s="2" t="s">
        <v>23</v>
      </c>
      <c r="B22" s="2">
        <v>5</v>
      </c>
      <c r="C22" s="6">
        <v>39028</v>
      </c>
      <c r="D22" s="2">
        <v>83130</v>
      </c>
      <c r="E22" s="2"/>
      <c r="F22" s="24">
        <v>40528</v>
      </c>
      <c r="G22" s="2">
        <v>5</v>
      </c>
      <c r="H22" s="2"/>
    </row>
    <row r="23" spans="1:8" x14ac:dyDescent="0.2">
      <c r="A23" s="2" t="s">
        <v>245</v>
      </c>
      <c r="B23" s="2">
        <v>10</v>
      </c>
      <c r="C23" s="6">
        <v>39387</v>
      </c>
      <c r="D23" s="2"/>
      <c r="E23" s="2"/>
      <c r="F23" s="24">
        <v>40528</v>
      </c>
      <c r="G23" s="2">
        <v>20</v>
      </c>
      <c r="H23" s="2"/>
    </row>
    <row r="24" spans="1:8" x14ac:dyDescent="0.2">
      <c r="A24" s="2" t="s">
        <v>246</v>
      </c>
      <c r="B24" s="2">
        <v>10</v>
      </c>
      <c r="C24" s="6">
        <v>39387</v>
      </c>
      <c r="D24" s="2"/>
      <c r="E24" s="2"/>
      <c r="F24" s="24">
        <v>40528</v>
      </c>
      <c r="G24" s="2">
        <v>20</v>
      </c>
      <c r="H24" s="2"/>
    </row>
    <row r="25" spans="1:8" x14ac:dyDescent="0.2">
      <c r="A25" s="2" t="s">
        <v>25</v>
      </c>
      <c r="B25" s="2">
        <v>1</v>
      </c>
      <c r="C25" s="6">
        <v>39387</v>
      </c>
      <c r="D25" s="2"/>
      <c r="E25" s="2"/>
      <c r="F25" s="24">
        <v>40528</v>
      </c>
      <c r="G25" s="2">
        <v>2</v>
      </c>
      <c r="H25" s="2"/>
    </row>
    <row r="26" spans="1:8" x14ac:dyDescent="0.2">
      <c r="A26" s="2" t="s">
        <v>35</v>
      </c>
      <c r="B26" s="2">
        <v>1</v>
      </c>
      <c r="C26" s="6">
        <v>38685</v>
      </c>
      <c r="D26" s="2">
        <v>76247</v>
      </c>
      <c r="E26" s="2"/>
      <c r="F26" s="24">
        <v>40528</v>
      </c>
      <c r="G26" s="2">
        <v>1</v>
      </c>
      <c r="H26" s="2"/>
    </row>
    <row r="27" spans="1:8" x14ac:dyDescent="0.2">
      <c r="A27" s="2" t="s">
        <v>36</v>
      </c>
      <c r="B27" s="2">
        <v>1</v>
      </c>
      <c r="C27" s="6">
        <v>38686</v>
      </c>
      <c r="D27" s="2">
        <v>76250</v>
      </c>
      <c r="E27" s="2"/>
      <c r="F27" s="24">
        <v>40528</v>
      </c>
      <c r="G27" s="11" t="s">
        <v>266</v>
      </c>
      <c r="H27" s="2"/>
    </row>
    <row r="28" spans="1:8" x14ac:dyDescent="0.2">
      <c r="A28" s="2" t="s">
        <v>37</v>
      </c>
      <c r="B28" s="2">
        <v>1</v>
      </c>
      <c r="C28" s="6">
        <v>38686</v>
      </c>
      <c r="D28" s="2">
        <v>76247</v>
      </c>
      <c r="E28" s="2"/>
      <c r="F28" s="24">
        <v>40528</v>
      </c>
      <c r="G28" s="2">
        <v>1</v>
      </c>
      <c r="H28" s="2"/>
    </row>
    <row r="29" spans="1:8" x14ac:dyDescent="0.2">
      <c r="A29" s="2" t="s">
        <v>38</v>
      </c>
      <c r="B29" s="2">
        <v>2</v>
      </c>
      <c r="C29" s="6">
        <v>38686</v>
      </c>
      <c r="D29" s="2">
        <v>76247</v>
      </c>
      <c r="E29" s="2">
        <v>565510</v>
      </c>
      <c r="F29" s="24">
        <v>40528</v>
      </c>
      <c r="G29" s="2">
        <v>4</v>
      </c>
      <c r="H29" s="2" t="s">
        <v>276</v>
      </c>
    </row>
    <row r="30" spans="1:8" x14ac:dyDescent="0.2">
      <c r="A30" s="2"/>
      <c r="B30" s="2"/>
      <c r="C30" s="6"/>
      <c r="D30" s="2"/>
      <c r="E30" s="2">
        <v>573498</v>
      </c>
      <c r="F30" s="24"/>
      <c r="G30" s="2"/>
      <c r="H30" s="2" t="s">
        <v>277</v>
      </c>
    </row>
    <row r="31" spans="1:8" x14ac:dyDescent="0.2">
      <c r="A31" s="2"/>
      <c r="B31" s="2"/>
      <c r="C31" s="6"/>
      <c r="D31" s="2"/>
      <c r="E31" s="2">
        <v>566695</v>
      </c>
      <c r="F31" s="24"/>
      <c r="G31" s="2"/>
      <c r="H31" s="2" t="s">
        <v>278</v>
      </c>
    </row>
    <row r="32" spans="1:8" x14ac:dyDescent="0.2">
      <c r="A32" s="2"/>
      <c r="B32" s="2"/>
      <c r="C32" s="6"/>
      <c r="D32" s="2"/>
      <c r="E32" s="2">
        <v>572382</v>
      </c>
      <c r="F32" s="24"/>
      <c r="G32" s="2"/>
      <c r="H32" s="2" t="s">
        <v>279</v>
      </c>
    </row>
    <row r="33" spans="1:8" x14ac:dyDescent="0.2">
      <c r="A33" s="2" t="s">
        <v>240</v>
      </c>
      <c r="B33" s="2">
        <v>1</v>
      </c>
      <c r="C33" s="6">
        <v>38714</v>
      </c>
      <c r="D33" s="2">
        <v>76247</v>
      </c>
      <c r="E33" s="2"/>
      <c r="F33" s="24">
        <v>40528</v>
      </c>
      <c r="G33" s="2">
        <v>1</v>
      </c>
      <c r="H33" s="2"/>
    </row>
    <row r="34" spans="1:8" x14ac:dyDescent="0.2">
      <c r="A34" s="2" t="s">
        <v>44</v>
      </c>
      <c r="B34" s="2"/>
      <c r="C34" s="6">
        <v>38806</v>
      </c>
      <c r="D34" s="2"/>
      <c r="E34" s="2"/>
      <c r="F34" s="24">
        <v>40528</v>
      </c>
      <c r="G34" s="2">
        <v>4</v>
      </c>
      <c r="H34" s="2"/>
    </row>
    <row r="35" spans="1:8" x14ac:dyDescent="0.2">
      <c r="A35" s="2" t="s">
        <v>45</v>
      </c>
      <c r="B35" s="2"/>
      <c r="C35" s="6">
        <v>38868</v>
      </c>
      <c r="D35" s="2">
        <v>77955</v>
      </c>
      <c r="E35" s="2"/>
      <c r="F35" s="24">
        <v>40528</v>
      </c>
      <c r="G35" s="2">
        <v>1</v>
      </c>
      <c r="H35" s="2" t="s">
        <v>280</v>
      </c>
    </row>
    <row r="36" spans="1:8" x14ac:dyDescent="0.2">
      <c r="A36" s="2" t="s">
        <v>49</v>
      </c>
      <c r="B36" s="2"/>
      <c r="C36" s="6">
        <v>38898</v>
      </c>
      <c r="D36" s="2"/>
      <c r="E36" s="2"/>
      <c r="F36" s="24">
        <v>40528</v>
      </c>
      <c r="G36" s="2" t="s">
        <v>48</v>
      </c>
      <c r="H36" s="2"/>
    </row>
    <row r="37" spans="1:8" x14ac:dyDescent="0.2">
      <c r="A37" s="2" t="s">
        <v>241</v>
      </c>
      <c r="B37" s="2">
        <v>2</v>
      </c>
      <c r="C37" s="6">
        <v>38685</v>
      </c>
      <c r="D37" s="2">
        <v>76247</v>
      </c>
      <c r="E37" s="2"/>
      <c r="F37" s="24">
        <v>40528</v>
      </c>
      <c r="G37" s="2">
        <v>2</v>
      </c>
      <c r="H37" s="2"/>
    </row>
    <row r="38" spans="1:8" x14ac:dyDescent="0.2">
      <c r="A38" s="2" t="s">
        <v>247</v>
      </c>
      <c r="B38" s="2">
        <v>14</v>
      </c>
      <c r="C38" s="6">
        <v>38943</v>
      </c>
      <c r="D38" s="2">
        <v>81081</v>
      </c>
      <c r="E38" s="2"/>
      <c r="F38" s="24">
        <v>40528</v>
      </c>
      <c r="G38" s="2">
        <v>14</v>
      </c>
      <c r="H38" s="2"/>
    </row>
    <row r="39" spans="1:8" x14ac:dyDescent="0.2">
      <c r="A39" s="2" t="s">
        <v>248</v>
      </c>
      <c r="B39" s="2">
        <v>6</v>
      </c>
      <c r="C39" s="6">
        <v>38943</v>
      </c>
      <c r="D39" s="2">
        <v>81081</v>
      </c>
      <c r="E39" s="2"/>
      <c r="F39" s="24">
        <v>40528</v>
      </c>
      <c r="G39" s="2">
        <v>6</v>
      </c>
      <c r="H39" s="2"/>
    </row>
    <row r="40" spans="1:8" x14ac:dyDescent="0.2">
      <c r="A40" s="2" t="s">
        <v>51</v>
      </c>
      <c r="B40" s="2">
        <v>1</v>
      </c>
      <c r="C40" s="6">
        <v>38960</v>
      </c>
      <c r="D40" s="2">
        <v>82841</v>
      </c>
      <c r="E40" s="2"/>
      <c r="F40" s="24">
        <v>40528</v>
      </c>
      <c r="G40" s="2">
        <v>1</v>
      </c>
      <c r="H40" s="2"/>
    </row>
    <row r="41" spans="1:8" x14ac:dyDescent="0.2">
      <c r="A41" s="2" t="s">
        <v>52</v>
      </c>
      <c r="B41" s="2">
        <v>5</v>
      </c>
      <c r="C41" s="6">
        <v>38960</v>
      </c>
      <c r="D41" s="2">
        <v>82909</v>
      </c>
      <c r="E41" s="2"/>
      <c r="F41" s="24">
        <v>40528</v>
      </c>
      <c r="G41" s="2">
        <v>5</v>
      </c>
      <c r="H41" s="2"/>
    </row>
    <row r="42" spans="1:8" x14ac:dyDescent="0.2">
      <c r="A42" s="2" t="s">
        <v>53</v>
      </c>
      <c r="B42" s="2"/>
      <c r="C42" s="6">
        <v>38972</v>
      </c>
      <c r="D42" s="2">
        <v>82909</v>
      </c>
      <c r="E42" s="2"/>
      <c r="F42" s="24">
        <v>40528</v>
      </c>
      <c r="G42" s="2" t="s">
        <v>48</v>
      </c>
      <c r="H42" s="2"/>
    </row>
    <row r="43" spans="1:8" x14ac:dyDescent="0.2">
      <c r="A43" s="2" t="s">
        <v>54</v>
      </c>
      <c r="B43" s="2"/>
      <c r="C43" s="6">
        <v>40082</v>
      </c>
      <c r="D43" s="2">
        <v>83090</v>
      </c>
      <c r="E43" s="2"/>
      <c r="F43" s="24">
        <v>40528</v>
      </c>
      <c r="G43" s="2" t="s">
        <v>48</v>
      </c>
      <c r="H43" s="2"/>
    </row>
    <row r="44" spans="1:8" x14ac:dyDescent="0.2">
      <c r="A44" s="2" t="s">
        <v>55</v>
      </c>
      <c r="B44" s="2"/>
      <c r="C44" s="6">
        <v>40082</v>
      </c>
      <c r="D44" s="2">
        <v>82909</v>
      </c>
      <c r="E44" s="2"/>
      <c r="F44" s="24">
        <v>40528</v>
      </c>
      <c r="G44" s="2" t="s">
        <v>48</v>
      </c>
      <c r="H44" s="2"/>
    </row>
    <row r="45" spans="1:8" x14ac:dyDescent="0.2">
      <c r="A45" s="2" t="s">
        <v>56</v>
      </c>
      <c r="B45" s="2">
        <v>1</v>
      </c>
      <c r="C45" s="6">
        <v>38986</v>
      </c>
      <c r="D45" s="2">
        <v>82841</v>
      </c>
      <c r="E45" s="2"/>
      <c r="F45" s="24">
        <v>40528</v>
      </c>
      <c r="G45" s="2">
        <v>1</v>
      </c>
      <c r="H45" s="2"/>
    </row>
    <row r="46" spans="1:8" x14ac:dyDescent="0.2">
      <c r="A46" s="2" t="s">
        <v>58</v>
      </c>
      <c r="B46" s="2">
        <v>7</v>
      </c>
      <c r="C46" s="6">
        <v>38987</v>
      </c>
      <c r="D46" s="2"/>
      <c r="E46" s="2"/>
      <c r="F46" s="24">
        <v>40528</v>
      </c>
      <c r="G46" s="2">
        <v>7</v>
      </c>
      <c r="H46" s="2"/>
    </row>
    <row r="47" spans="1:8" x14ac:dyDescent="0.2">
      <c r="A47" s="2" t="s">
        <v>59</v>
      </c>
      <c r="B47" s="2">
        <v>5</v>
      </c>
      <c r="C47" s="6">
        <v>38990</v>
      </c>
      <c r="D47" s="2">
        <v>83130</v>
      </c>
      <c r="E47" s="2"/>
      <c r="F47" s="24">
        <v>40528</v>
      </c>
      <c r="G47" s="2">
        <v>5</v>
      </c>
      <c r="H47" s="2"/>
    </row>
    <row r="48" spans="1:8" x14ac:dyDescent="0.2">
      <c r="A48" s="2" t="s">
        <v>16</v>
      </c>
      <c r="B48" s="2"/>
      <c r="C48" s="6">
        <v>38990</v>
      </c>
      <c r="D48" s="2">
        <v>83090</v>
      </c>
      <c r="E48" s="2" t="s">
        <v>267</v>
      </c>
      <c r="F48" s="24">
        <v>40528</v>
      </c>
      <c r="G48" s="2" t="s">
        <v>48</v>
      </c>
      <c r="H48" s="2"/>
    </row>
    <row r="49" spans="1:8" x14ac:dyDescent="0.2">
      <c r="A49" s="9" t="s">
        <v>60</v>
      </c>
      <c r="B49" s="9">
        <v>1</v>
      </c>
      <c r="C49" s="10">
        <v>40057</v>
      </c>
      <c r="E49" t="s">
        <v>61</v>
      </c>
      <c r="F49" s="24">
        <v>40528</v>
      </c>
      <c r="G49" t="s">
        <v>48</v>
      </c>
    </row>
    <row r="51" spans="1:8" x14ac:dyDescent="0.2">
      <c r="A51" t="s">
        <v>268</v>
      </c>
    </row>
    <row r="52" spans="1:8" x14ac:dyDescent="0.2">
      <c r="A52" s="2" t="s">
        <v>269</v>
      </c>
      <c r="B52" s="2">
        <v>8</v>
      </c>
      <c r="C52" s="2"/>
      <c r="D52" s="2"/>
      <c r="E52" s="2">
        <v>745635</v>
      </c>
      <c r="F52" s="24">
        <v>40528</v>
      </c>
      <c r="G52" s="2">
        <v>8</v>
      </c>
      <c r="H52" s="2" t="s">
        <v>281</v>
      </c>
    </row>
    <row r="53" spans="1:8" x14ac:dyDescent="0.2">
      <c r="A53" s="46"/>
      <c r="B53" s="47"/>
      <c r="C53" s="47"/>
      <c r="D53" s="48"/>
      <c r="E53" s="2">
        <v>745615</v>
      </c>
      <c r="F53" s="24"/>
      <c r="G53" s="2"/>
      <c r="H53" s="2" t="s">
        <v>282</v>
      </c>
    </row>
    <row r="54" spans="1:8" x14ac:dyDescent="0.2">
      <c r="A54" s="43"/>
      <c r="B54" s="42"/>
      <c r="C54" s="42"/>
      <c r="D54" s="49"/>
      <c r="E54" s="2">
        <v>745650</v>
      </c>
      <c r="F54" s="24"/>
      <c r="G54" s="2"/>
      <c r="H54" s="2" t="s">
        <v>283</v>
      </c>
    </row>
    <row r="55" spans="1:8" x14ac:dyDescent="0.2">
      <c r="A55" s="43"/>
      <c r="B55" s="42"/>
      <c r="C55" s="42"/>
      <c r="D55" s="49"/>
      <c r="E55" s="2">
        <v>754649</v>
      </c>
      <c r="F55" s="24"/>
      <c r="G55" s="2"/>
      <c r="H55" s="2" t="s">
        <v>284</v>
      </c>
    </row>
    <row r="56" spans="1:8" x14ac:dyDescent="0.2">
      <c r="A56" s="43"/>
      <c r="B56" s="42"/>
      <c r="C56" s="42"/>
      <c r="D56" s="49"/>
      <c r="E56" s="2">
        <v>614401</v>
      </c>
      <c r="F56" s="24"/>
      <c r="G56" s="2"/>
      <c r="H56" s="2" t="s">
        <v>285</v>
      </c>
    </row>
    <row r="57" spans="1:8" x14ac:dyDescent="0.2">
      <c r="A57" s="43"/>
      <c r="B57" s="42"/>
      <c r="C57" s="42"/>
      <c r="D57" s="49"/>
      <c r="E57" s="2">
        <v>614407</v>
      </c>
      <c r="F57" s="24"/>
      <c r="G57" s="2"/>
      <c r="H57" s="2" t="s">
        <v>286</v>
      </c>
    </row>
    <row r="58" spans="1:8" x14ac:dyDescent="0.2">
      <c r="A58" s="43"/>
      <c r="B58" s="42"/>
      <c r="C58" s="42"/>
      <c r="D58" s="49"/>
      <c r="E58" s="2">
        <v>614601</v>
      </c>
      <c r="F58" s="24"/>
      <c r="G58" s="2"/>
      <c r="H58" s="2" t="s">
        <v>287</v>
      </c>
    </row>
    <row r="59" spans="1:8" x14ac:dyDescent="0.2">
      <c r="A59" s="50"/>
      <c r="B59" s="51"/>
      <c r="C59" s="51"/>
      <c r="D59" s="52"/>
      <c r="E59" s="2">
        <v>614707</v>
      </c>
      <c r="F59" s="24"/>
      <c r="G59" s="2"/>
      <c r="H59" s="2" t="s">
        <v>288</v>
      </c>
    </row>
    <row r="60" spans="1:8" x14ac:dyDescent="0.2">
      <c r="A60" s="2" t="s">
        <v>289</v>
      </c>
      <c r="B60" s="2">
        <v>2</v>
      </c>
      <c r="C60" s="2"/>
      <c r="D60" s="2"/>
      <c r="E60" s="2" t="s">
        <v>290</v>
      </c>
      <c r="F60" s="24">
        <v>40528</v>
      </c>
      <c r="G60" s="2">
        <v>2</v>
      </c>
      <c r="H60" s="2"/>
    </row>
    <row r="61" spans="1:8" x14ac:dyDescent="0.2">
      <c r="A61" s="2"/>
      <c r="B61" s="2"/>
      <c r="C61" s="2"/>
      <c r="D61" s="2"/>
      <c r="E61" s="2" t="s">
        <v>291</v>
      </c>
      <c r="F61" s="24"/>
      <c r="G61" s="2"/>
      <c r="H61" s="2"/>
    </row>
    <row r="62" spans="1:8" x14ac:dyDescent="0.2">
      <c r="A62" s="2" t="s">
        <v>107</v>
      </c>
      <c r="B62" s="2">
        <v>1</v>
      </c>
      <c r="C62" s="2"/>
      <c r="D62" s="2"/>
      <c r="E62" s="2" t="s">
        <v>292</v>
      </c>
      <c r="F62" s="24">
        <v>40528</v>
      </c>
      <c r="G62" s="2">
        <v>1</v>
      </c>
      <c r="H62" s="2"/>
    </row>
    <row r="63" spans="1:8" x14ac:dyDescent="0.2">
      <c r="A63" s="2" t="s">
        <v>316</v>
      </c>
      <c r="B63" s="2">
        <v>1</v>
      </c>
      <c r="C63" s="2"/>
      <c r="D63" s="2"/>
      <c r="E63" s="25" t="s">
        <v>338</v>
      </c>
      <c r="F63" s="24">
        <v>40528</v>
      </c>
      <c r="G63" s="2">
        <v>1</v>
      </c>
      <c r="H63" s="2"/>
    </row>
    <row r="64" spans="1:8" x14ac:dyDescent="0.2">
      <c r="A64" s="2" t="s">
        <v>339</v>
      </c>
      <c r="B64" s="2">
        <v>1</v>
      </c>
      <c r="C64" s="2"/>
      <c r="D64" s="2"/>
      <c r="E64" s="25" t="s">
        <v>340</v>
      </c>
      <c r="F64" s="24">
        <v>40528</v>
      </c>
      <c r="G64" s="2">
        <v>1</v>
      </c>
      <c r="H64" s="2" t="s">
        <v>341</v>
      </c>
    </row>
    <row r="65" spans="1:8" x14ac:dyDescent="0.2">
      <c r="A65" s="2" t="s">
        <v>342</v>
      </c>
      <c r="B65" s="2">
        <v>1</v>
      </c>
      <c r="C65" s="2"/>
      <c r="D65" s="2"/>
      <c r="E65" s="2"/>
      <c r="F65" s="24">
        <v>40528</v>
      </c>
      <c r="G65" s="2">
        <v>1</v>
      </c>
      <c r="H65" s="2"/>
    </row>
    <row r="66" spans="1:8" x14ac:dyDescent="0.2">
      <c r="A66" s="2" t="s">
        <v>343</v>
      </c>
      <c r="B66" s="2">
        <v>1</v>
      </c>
      <c r="C66" s="2"/>
      <c r="D66" s="2"/>
      <c r="E66" s="2" t="s">
        <v>344</v>
      </c>
      <c r="F66" s="24">
        <v>40528</v>
      </c>
      <c r="G66" s="2">
        <v>1</v>
      </c>
      <c r="H66" s="2" t="s">
        <v>345</v>
      </c>
    </row>
    <row r="67" spans="1:8" x14ac:dyDescent="0.2">
      <c r="A67" s="2" t="s">
        <v>346</v>
      </c>
      <c r="B67" s="2">
        <v>5</v>
      </c>
      <c r="C67" s="2"/>
      <c r="D67" s="2"/>
      <c r="E67" s="2">
        <v>4712727</v>
      </c>
      <c r="F67" s="24">
        <v>40528</v>
      </c>
      <c r="G67" s="2">
        <v>5</v>
      </c>
      <c r="H67" s="2"/>
    </row>
    <row r="68" spans="1:8" x14ac:dyDescent="0.2">
      <c r="A68" s="67" t="s">
        <v>448</v>
      </c>
      <c r="B68" s="9">
        <v>1</v>
      </c>
      <c r="E68" s="53"/>
      <c r="F68" s="3">
        <v>40534</v>
      </c>
      <c r="G68" s="9">
        <v>1</v>
      </c>
      <c r="H68" s="53"/>
    </row>
    <row r="69" spans="1:8" x14ac:dyDescent="0.2">
      <c r="A69" s="67" t="s">
        <v>449</v>
      </c>
      <c r="B69" s="9">
        <v>1</v>
      </c>
      <c r="E69" s="53"/>
      <c r="F69" s="3">
        <v>40534</v>
      </c>
      <c r="G69" s="9">
        <v>1</v>
      </c>
      <c r="H69" s="53"/>
    </row>
  </sheetData>
  <pageMargins left="0.25" right="0.25" top="0.25" bottom="0.2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</sheetPr>
  <dimension ref="A1:H73"/>
  <sheetViews>
    <sheetView workbookViewId="0"/>
  </sheetViews>
  <sheetFormatPr defaultRowHeight="12.75" x14ac:dyDescent="0.2"/>
  <cols>
    <col min="1" max="1" width="35.7109375" customWidth="1"/>
    <col min="2" max="4" width="10.7109375" customWidth="1"/>
    <col min="5" max="5" width="35.7109375" customWidth="1"/>
    <col min="6" max="6" width="10.7109375" style="3" customWidth="1"/>
    <col min="7" max="8" width="10.7109375" customWidth="1"/>
    <col min="257" max="257" width="39.5703125" bestFit="1" customWidth="1"/>
    <col min="258" max="258" width="18.85546875" bestFit="1" customWidth="1"/>
    <col min="259" max="259" width="15.28515625" bestFit="1" customWidth="1"/>
    <col min="260" max="260" width="11.28515625" bestFit="1" customWidth="1"/>
    <col min="261" max="261" width="31.7109375" bestFit="1" customWidth="1"/>
    <col min="513" max="513" width="39.5703125" bestFit="1" customWidth="1"/>
    <col min="514" max="514" width="18.85546875" bestFit="1" customWidth="1"/>
    <col min="515" max="515" width="15.28515625" bestFit="1" customWidth="1"/>
    <col min="516" max="516" width="11.28515625" bestFit="1" customWidth="1"/>
    <col min="517" max="517" width="31.7109375" bestFit="1" customWidth="1"/>
    <col min="769" max="769" width="39.5703125" bestFit="1" customWidth="1"/>
    <col min="770" max="770" width="18.85546875" bestFit="1" customWidth="1"/>
    <col min="771" max="771" width="15.28515625" bestFit="1" customWidth="1"/>
    <col min="772" max="772" width="11.28515625" bestFit="1" customWidth="1"/>
    <col min="773" max="773" width="31.7109375" bestFit="1" customWidth="1"/>
    <col min="1025" max="1025" width="39.5703125" bestFit="1" customWidth="1"/>
    <col min="1026" max="1026" width="18.85546875" bestFit="1" customWidth="1"/>
    <col min="1027" max="1027" width="15.28515625" bestFit="1" customWidth="1"/>
    <col min="1028" max="1028" width="11.28515625" bestFit="1" customWidth="1"/>
    <col min="1029" max="1029" width="31.7109375" bestFit="1" customWidth="1"/>
    <col min="1281" max="1281" width="39.5703125" bestFit="1" customWidth="1"/>
    <col min="1282" max="1282" width="18.85546875" bestFit="1" customWidth="1"/>
    <col min="1283" max="1283" width="15.28515625" bestFit="1" customWidth="1"/>
    <col min="1284" max="1284" width="11.28515625" bestFit="1" customWidth="1"/>
    <col min="1285" max="1285" width="31.7109375" bestFit="1" customWidth="1"/>
    <col min="1537" max="1537" width="39.5703125" bestFit="1" customWidth="1"/>
    <col min="1538" max="1538" width="18.85546875" bestFit="1" customWidth="1"/>
    <col min="1539" max="1539" width="15.28515625" bestFit="1" customWidth="1"/>
    <col min="1540" max="1540" width="11.28515625" bestFit="1" customWidth="1"/>
    <col min="1541" max="1541" width="31.7109375" bestFit="1" customWidth="1"/>
    <col min="1793" max="1793" width="39.5703125" bestFit="1" customWidth="1"/>
    <col min="1794" max="1794" width="18.85546875" bestFit="1" customWidth="1"/>
    <col min="1795" max="1795" width="15.28515625" bestFit="1" customWidth="1"/>
    <col min="1796" max="1796" width="11.28515625" bestFit="1" customWidth="1"/>
    <col min="1797" max="1797" width="31.7109375" bestFit="1" customWidth="1"/>
    <col min="2049" max="2049" width="39.5703125" bestFit="1" customWidth="1"/>
    <col min="2050" max="2050" width="18.85546875" bestFit="1" customWidth="1"/>
    <col min="2051" max="2051" width="15.28515625" bestFit="1" customWidth="1"/>
    <col min="2052" max="2052" width="11.28515625" bestFit="1" customWidth="1"/>
    <col min="2053" max="2053" width="31.7109375" bestFit="1" customWidth="1"/>
    <col min="2305" max="2305" width="39.5703125" bestFit="1" customWidth="1"/>
    <col min="2306" max="2306" width="18.85546875" bestFit="1" customWidth="1"/>
    <col min="2307" max="2307" width="15.28515625" bestFit="1" customWidth="1"/>
    <col min="2308" max="2308" width="11.28515625" bestFit="1" customWidth="1"/>
    <col min="2309" max="2309" width="31.7109375" bestFit="1" customWidth="1"/>
    <col min="2561" max="2561" width="39.5703125" bestFit="1" customWidth="1"/>
    <col min="2562" max="2562" width="18.85546875" bestFit="1" customWidth="1"/>
    <col min="2563" max="2563" width="15.28515625" bestFit="1" customWidth="1"/>
    <col min="2564" max="2564" width="11.28515625" bestFit="1" customWidth="1"/>
    <col min="2565" max="2565" width="31.7109375" bestFit="1" customWidth="1"/>
    <col min="2817" max="2817" width="39.5703125" bestFit="1" customWidth="1"/>
    <col min="2818" max="2818" width="18.85546875" bestFit="1" customWidth="1"/>
    <col min="2819" max="2819" width="15.28515625" bestFit="1" customWidth="1"/>
    <col min="2820" max="2820" width="11.28515625" bestFit="1" customWidth="1"/>
    <col min="2821" max="2821" width="31.7109375" bestFit="1" customWidth="1"/>
    <col min="3073" max="3073" width="39.5703125" bestFit="1" customWidth="1"/>
    <col min="3074" max="3074" width="18.85546875" bestFit="1" customWidth="1"/>
    <col min="3075" max="3075" width="15.28515625" bestFit="1" customWidth="1"/>
    <col min="3076" max="3076" width="11.28515625" bestFit="1" customWidth="1"/>
    <col min="3077" max="3077" width="31.7109375" bestFit="1" customWidth="1"/>
    <col min="3329" max="3329" width="39.5703125" bestFit="1" customWidth="1"/>
    <col min="3330" max="3330" width="18.85546875" bestFit="1" customWidth="1"/>
    <col min="3331" max="3331" width="15.28515625" bestFit="1" customWidth="1"/>
    <col min="3332" max="3332" width="11.28515625" bestFit="1" customWidth="1"/>
    <col min="3333" max="3333" width="31.7109375" bestFit="1" customWidth="1"/>
    <col min="3585" max="3585" width="39.5703125" bestFit="1" customWidth="1"/>
    <col min="3586" max="3586" width="18.85546875" bestFit="1" customWidth="1"/>
    <col min="3587" max="3587" width="15.28515625" bestFit="1" customWidth="1"/>
    <col min="3588" max="3588" width="11.28515625" bestFit="1" customWidth="1"/>
    <col min="3589" max="3589" width="31.7109375" bestFit="1" customWidth="1"/>
    <col min="3841" max="3841" width="39.5703125" bestFit="1" customWidth="1"/>
    <col min="3842" max="3842" width="18.85546875" bestFit="1" customWidth="1"/>
    <col min="3843" max="3843" width="15.28515625" bestFit="1" customWidth="1"/>
    <col min="3844" max="3844" width="11.28515625" bestFit="1" customWidth="1"/>
    <col min="3845" max="3845" width="31.7109375" bestFit="1" customWidth="1"/>
    <col min="4097" max="4097" width="39.5703125" bestFit="1" customWidth="1"/>
    <col min="4098" max="4098" width="18.85546875" bestFit="1" customWidth="1"/>
    <col min="4099" max="4099" width="15.28515625" bestFit="1" customWidth="1"/>
    <col min="4100" max="4100" width="11.28515625" bestFit="1" customWidth="1"/>
    <col min="4101" max="4101" width="31.7109375" bestFit="1" customWidth="1"/>
    <col min="4353" max="4353" width="39.5703125" bestFit="1" customWidth="1"/>
    <col min="4354" max="4354" width="18.85546875" bestFit="1" customWidth="1"/>
    <col min="4355" max="4355" width="15.28515625" bestFit="1" customWidth="1"/>
    <col min="4356" max="4356" width="11.28515625" bestFit="1" customWidth="1"/>
    <col min="4357" max="4357" width="31.7109375" bestFit="1" customWidth="1"/>
    <col min="4609" max="4609" width="39.5703125" bestFit="1" customWidth="1"/>
    <col min="4610" max="4610" width="18.85546875" bestFit="1" customWidth="1"/>
    <col min="4611" max="4611" width="15.28515625" bestFit="1" customWidth="1"/>
    <col min="4612" max="4612" width="11.28515625" bestFit="1" customWidth="1"/>
    <col min="4613" max="4613" width="31.7109375" bestFit="1" customWidth="1"/>
    <col min="4865" max="4865" width="39.5703125" bestFit="1" customWidth="1"/>
    <col min="4866" max="4866" width="18.85546875" bestFit="1" customWidth="1"/>
    <col min="4867" max="4867" width="15.28515625" bestFit="1" customWidth="1"/>
    <col min="4868" max="4868" width="11.28515625" bestFit="1" customWidth="1"/>
    <col min="4869" max="4869" width="31.7109375" bestFit="1" customWidth="1"/>
    <col min="5121" max="5121" width="39.5703125" bestFit="1" customWidth="1"/>
    <col min="5122" max="5122" width="18.85546875" bestFit="1" customWidth="1"/>
    <col min="5123" max="5123" width="15.28515625" bestFit="1" customWidth="1"/>
    <col min="5124" max="5124" width="11.28515625" bestFit="1" customWidth="1"/>
    <col min="5125" max="5125" width="31.7109375" bestFit="1" customWidth="1"/>
    <col min="5377" max="5377" width="39.5703125" bestFit="1" customWidth="1"/>
    <col min="5378" max="5378" width="18.85546875" bestFit="1" customWidth="1"/>
    <col min="5379" max="5379" width="15.28515625" bestFit="1" customWidth="1"/>
    <col min="5380" max="5380" width="11.28515625" bestFit="1" customWidth="1"/>
    <col min="5381" max="5381" width="31.7109375" bestFit="1" customWidth="1"/>
    <col min="5633" max="5633" width="39.5703125" bestFit="1" customWidth="1"/>
    <col min="5634" max="5634" width="18.85546875" bestFit="1" customWidth="1"/>
    <col min="5635" max="5635" width="15.28515625" bestFit="1" customWidth="1"/>
    <col min="5636" max="5636" width="11.28515625" bestFit="1" customWidth="1"/>
    <col min="5637" max="5637" width="31.7109375" bestFit="1" customWidth="1"/>
    <col min="5889" max="5889" width="39.5703125" bestFit="1" customWidth="1"/>
    <col min="5890" max="5890" width="18.85546875" bestFit="1" customWidth="1"/>
    <col min="5891" max="5891" width="15.28515625" bestFit="1" customWidth="1"/>
    <col min="5892" max="5892" width="11.28515625" bestFit="1" customWidth="1"/>
    <col min="5893" max="5893" width="31.7109375" bestFit="1" customWidth="1"/>
    <col min="6145" max="6145" width="39.5703125" bestFit="1" customWidth="1"/>
    <col min="6146" max="6146" width="18.85546875" bestFit="1" customWidth="1"/>
    <col min="6147" max="6147" width="15.28515625" bestFit="1" customWidth="1"/>
    <col min="6148" max="6148" width="11.28515625" bestFit="1" customWidth="1"/>
    <col min="6149" max="6149" width="31.7109375" bestFit="1" customWidth="1"/>
    <col min="6401" max="6401" width="39.5703125" bestFit="1" customWidth="1"/>
    <col min="6402" max="6402" width="18.85546875" bestFit="1" customWidth="1"/>
    <col min="6403" max="6403" width="15.28515625" bestFit="1" customWidth="1"/>
    <col min="6404" max="6404" width="11.28515625" bestFit="1" customWidth="1"/>
    <col min="6405" max="6405" width="31.7109375" bestFit="1" customWidth="1"/>
    <col min="6657" max="6657" width="39.5703125" bestFit="1" customWidth="1"/>
    <col min="6658" max="6658" width="18.85546875" bestFit="1" customWidth="1"/>
    <col min="6659" max="6659" width="15.28515625" bestFit="1" customWidth="1"/>
    <col min="6660" max="6660" width="11.28515625" bestFit="1" customWidth="1"/>
    <col min="6661" max="6661" width="31.7109375" bestFit="1" customWidth="1"/>
    <col min="6913" max="6913" width="39.5703125" bestFit="1" customWidth="1"/>
    <col min="6914" max="6914" width="18.85546875" bestFit="1" customWidth="1"/>
    <col min="6915" max="6915" width="15.28515625" bestFit="1" customWidth="1"/>
    <col min="6916" max="6916" width="11.28515625" bestFit="1" customWidth="1"/>
    <col min="6917" max="6917" width="31.7109375" bestFit="1" customWidth="1"/>
    <col min="7169" max="7169" width="39.5703125" bestFit="1" customWidth="1"/>
    <col min="7170" max="7170" width="18.85546875" bestFit="1" customWidth="1"/>
    <col min="7171" max="7171" width="15.28515625" bestFit="1" customWidth="1"/>
    <col min="7172" max="7172" width="11.28515625" bestFit="1" customWidth="1"/>
    <col min="7173" max="7173" width="31.7109375" bestFit="1" customWidth="1"/>
    <col min="7425" max="7425" width="39.5703125" bestFit="1" customWidth="1"/>
    <col min="7426" max="7426" width="18.85546875" bestFit="1" customWidth="1"/>
    <col min="7427" max="7427" width="15.28515625" bestFit="1" customWidth="1"/>
    <col min="7428" max="7428" width="11.28515625" bestFit="1" customWidth="1"/>
    <col min="7429" max="7429" width="31.7109375" bestFit="1" customWidth="1"/>
    <col min="7681" max="7681" width="39.5703125" bestFit="1" customWidth="1"/>
    <col min="7682" max="7682" width="18.85546875" bestFit="1" customWidth="1"/>
    <col min="7683" max="7683" width="15.28515625" bestFit="1" customWidth="1"/>
    <col min="7684" max="7684" width="11.28515625" bestFit="1" customWidth="1"/>
    <col min="7685" max="7685" width="31.7109375" bestFit="1" customWidth="1"/>
    <col min="7937" max="7937" width="39.5703125" bestFit="1" customWidth="1"/>
    <col min="7938" max="7938" width="18.85546875" bestFit="1" customWidth="1"/>
    <col min="7939" max="7939" width="15.28515625" bestFit="1" customWidth="1"/>
    <col min="7940" max="7940" width="11.28515625" bestFit="1" customWidth="1"/>
    <col min="7941" max="7941" width="31.7109375" bestFit="1" customWidth="1"/>
    <col min="8193" max="8193" width="39.5703125" bestFit="1" customWidth="1"/>
    <col min="8194" max="8194" width="18.85546875" bestFit="1" customWidth="1"/>
    <col min="8195" max="8195" width="15.28515625" bestFit="1" customWidth="1"/>
    <col min="8196" max="8196" width="11.28515625" bestFit="1" customWidth="1"/>
    <col min="8197" max="8197" width="31.7109375" bestFit="1" customWidth="1"/>
    <col min="8449" max="8449" width="39.5703125" bestFit="1" customWidth="1"/>
    <col min="8450" max="8450" width="18.85546875" bestFit="1" customWidth="1"/>
    <col min="8451" max="8451" width="15.28515625" bestFit="1" customWidth="1"/>
    <col min="8452" max="8452" width="11.28515625" bestFit="1" customWidth="1"/>
    <col min="8453" max="8453" width="31.7109375" bestFit="1" customWidth="1"/>
    <col min="8705" max="8705" width="39.5703125" bestFit="1" customWidth="1"/>
    <col min="8706" max="8706" width="18.85546875" bestFit="1" customWidth="1"/>
    <col min="8707" max="8707" width="15.28515625" bestFit="1" customWidth="1"/>
    <col min="8708" max="8708" width="11.28515625" bestFit="1" customWidth="1"/>
    <col min="8709" max="8709" width="31.7109375" bestFit="1" customWidth="1"/>
    <col min="8961" max="8961" width="39.5703125" bestFit="1" customWidth="1"/>
    <col min="8962" max="8962" width="18.85546875" bestFit="1" customWidth="1"/>
    <col min="8963" max="8963" width="15.28515625" bestFit="1" customWidth="1"/>
    <col min="8964" max="8964" width="11.28515625" bestFit="1" customWidth="1"/>
    <col min="8965" max="8965" width="31.7109375" bestFit="1" customWidth="1"/>
    <col min="9217" max="9217" width="39.5703125" bestFit="1" customWidth="1"/>
    <col min="9218" max="9218" width="18.85546875" bestFit="1" customWidth="1"/>
    <col min="9219" max="9219" width="15.28515625" bestFit="1" customWidth="1"/>
    <col min="9220" max="9220" width="11.28515625" bestFit="1" customWidth="1"/>
    <col min="9221" max="9221" width="31.7109375" bestFit="1" customWidth="1"/>
    <col min="9473" max="9473" width="39.5703125" bestFit="1" customWidth="1"/>
    <col min="9474" max="9474" width="18.85546875" bestFit="1" customWidth="1"/>
    <col min="9475" max="9475" width="15.28515625" bestFit="1" customWidth="1"/>
    <col min="9476" max="9476" width="11.28515625" bestFit="1" customWidth="1"/>
    <col min="9477" max="9477" width="31.7109375" bestFit="1" customWidth="1"/>
    <col min="9729" max="9729" width="39.5703125" bestFit="1" customWidth="1"/>
    <col min="9730" max="9730" width="18.85546875" bestFit="1" customWidth="1"/>
    <col min="9731" max="9731" width="15.28515625" bestFit="1" customWidth="1"/>
    <col min="9732" max="9732" width="11.28515625" bestFit="1" customWidth="1"/>
    <col min="9733" max="9733" width="31.7109375" bestFit="1" customWidth="1"/>
    <col min="9985" max="9985" width="39.5703125" bestFit="1" customWidth="1"/>
    <col min="9986" max="9986" width="18.85546875" bestFit="1" customWidth="1"/>
    <col min="9987" max="9987" width="15.28515625" bestFit="1" customWidth="1"/>
    <col min="9988" max="9988" width="11.28515625" bestFit="1" customWidth="1"/>
    <col min="9989" max="9989" width="31.7109375" bestFit="1" customWidth="1"/>
    <col min="10241" max="10241" width="39.5703125" bestFit="1" customWidth="1"/>
    <col min="10242" max="10242" width="18.85546875" bestFit="1" customWidth="1"/>
    <col min="10243" max="10243" width="15.28515625" bestFit="1" customWidth="1"/>
    <col min="10244" max="10244" width="11.28515625" bestFit="1" customWidth="1"/>
    <col min="10245" max="10245" width="31.7109375" bestFit="1" customWidth="1"/>
    <col min="10497" max="10497" width="39.5703125" bestFit="1" customWidth="1"/>
    <col min="10498" max="10498" width="18.85546875" bestFit="1" customWidth="1"/>
    <col min="10499" max="10499" width="15.28515625" bestFit="1" customWidth="1"/>
    <col min="10500" max="10500" width="11.28515625" bestFit="1" customWidth="1"/>
    <col min="10501" max="10501" width="31.7109375" bestFit="1" customWidth="1"/>
    <col min="10753" max="10753" width="39.5703125" bestFit="1" customWidth="1"/>
    <col min="10754" max="10754" width="18.85546875" bestFit="1" customWidth="1"/>
    <col min="10755" max="10755" width="15.28515625" bestFit="1" customWidth="1"/>
    <col min="10756" max="10756" width="11.28515625" bestFit="1" customWidth="1"/>
    <col min="10757" max="10757" width="31.7109375" bestFit="1" customWidth="1"/>
    <col min="11009" max="11009" width="39.5703125" bestFit="1" customWidth="1"/>
    <col min="11010" max="11010" width="18.85546875" bestFit="1" customWidth="1"/>
    <col min="11011" max="11011" width="15.28515625" bestFit="1" customWidth="1"/>
    <col min="11012" max="11012" width="11.28515625" bestFit="1" customWidth="1"/>
    <col min="11013" max="11013" width="31.7109375" bestFit="1" customWidth="1"/>
    <col min="11265" max="11265" width="39.5703125" bestFit="1" customWidth="1"/>
    <col min="11266" max="11266" width="18.85546875" bestFit="1" customWidth="1"/>
    <col min="11267" max="11267" width="15.28515625" bestFit="1" customWidth="1"/>
    <col min="11268" max="11268" width="11.28515625" bestFit="1" customWidth="1"/>
    <col min="11269" max="11269" width="31.7109375" bestFit="1" customWidth="1"/>
    <col min="11521" max="11521" width="39.5703125" bestFit="1" customWidth="1"/>
    <col min="11522" max="11522" width="18.85546875" bestFit="1" customWidth="1"/>
    <col min="11523" max="11523" width="15.28515625" bestFit="1" customWidth="1"/>
    <col min="11524" max="11524" width="11.28515625" bestFit="1" customWidth="1"/>
    <col min="11525" max="11525" width="31.7109375" bestFit="1" customWidth="1"/>
    <col min="11777" max="11777" width="39.5703125" bestFit="1" customWidth="1"/>
    <col min="11778" max="11778" width="18.85546875" bestFit="1" customWidth="1"/>
    <col min="11779" max="11779" width="15.28515625" bestFit="1" customWidth="1"/>
    <col min="11780" max="11780" width="11.28515625" bestFit="1" customWidth="1"/>
    <col min="11781" max="11781" width="31.7109375" bestFit="1" customWidth="1"/>
    <col min="12033" max="12033" width="39.5703125" bestFit="1" customWidth="1"/>
    <col min="12034" max="12034" width="18.85546875" bestFit="1" customWidth="1"/>
    <col min="12035" max="12035" width="15.28515625" bestFit="1" customWidth="1"/>
    <col min="12036" max="12036" width="11.28515625" bestFit="1" customWidth="1"/>
    <col min="12037" max="12037" width="31.7109375" bestFit="1" customWidth="1"/>
    <col min="12289" max="12289" width="39.5703125" bestFit="1" customWidth="1"/>
    <col min="12290" max="12290" width="18.85546875" bestFit="1" customWidth="1"/>
    <col min="12291" max="12291" width="15.28515625" bestFit="1" customWidth="1"/>
    <col min="12292" max="12292" width="11.28515625" bestFit="1" customWidth="1"/>
    <col min="12293" max="12293" width="31.7109375" bestFit="1" customWidth="1"/>
    <col min="12545" max="12545" width="39.5703125" bestFit="1" customWidth="1"/>
    <col min="12546" max="12546" width="18.85546875" bestFit="1" customWidth="1"/>
    <col min="12547" max="12547" width="15.28515625" bestFit="1" customWidth="1"/>
    <col min="12548" max="12548" width="11.28515625" bestFit="1" customWidth="1"/>
    <col min="12549" max="12549" width="31.7109375" bestFit="1" customWidth="1"/>
    <col min="12801" max="12801" width="39.5703125" bestFit="1" customWidth="1"/>
    <col min="12802" max="12802" width="18.85546875" bestFit="1" customWidth="1"/>
    <col min="12803" max="12803" width="15.28515625" bestFit="1" customWidth="1"/>
    <col min="12804" max="12804" width="11.28515625" bestFit="1" customWidth="1"/>
    <col min="12805" max="12805" width="31.7109375" bestFit="1" customWidth="1"/>
    <col min="13057" max="13057" width="39.5703125" bestFit="1" customWidth="1"/>
    <col min="13058" max="13058" width="18.85546875" bestFit="1" customWidth="1"/>
    <col min="13059" max="13059" width="15.28515625" bestFit="1" customWidth="1"/>
    <col min="13060" max="13060" width="11.28515625" bestFit="1" customWidth="1"/>
    <col min="13061" max="13061" width="31.7109375" bestFit="1" customWidth="1"/>
    <col min="13313" max="13313" width="39.5703125" bestFit="1" customWidth="1"/>
    <col min="13314" max="13314" width="18.85546875" bestFit="1" customWidth="1"/>
    <col min="13315" max="13315" width="15.28515625" bestFit="1" customWidth="1"/>
    <col min="13316" max="13316" width="11.28515625" bestFit="1" customWidth="1"/>
    <col min="13317" max="13317" width="31.7109375" bestFit="1" customWidth="1"/>
    <col min="13569" max="13569" width="39.5703125" bestFit="1" customWidth="1"/>
    <col min="13570" max="13570" width="18.85546875" bestFit="1" customWidth="1"/>
    <col min="13571" max="13571" width="15.28515625" bestFit="1" customWidth="1"/>
    <col min="13572" max="13572" width="11.28515625" bestFit="1" customWidth="1"/>
    <col min="13573" max="13573" width="31.7109375" bestFit="1" customWidth="1"/>
    <col min="13825" max="13825" width="39.5703125" bestFit="1" customWidth="1"/>
    <col min="13826" max="13826" width="18.85546875" bestFit="1" customWidth="1"/>
    <col min="13827" max="13827" width="15.28515625" bestFit="1" customWidth="1"/>
    <col min="13828" max="13828" width="11.28515625" bestFit="1" customWidth="1"/>
    <col min="13829" max="13829" width="31.7109375" bestFit="1" customWidth="1"/>
    <col min="14081" max="14081" width="39.5703125" bestFit="1" customWidth="1"/>
    <col min="14082" max="14082" width="18.85546875" bestFit="1" customWidth="1"/>
    <col min="14083" max="14083" width="15.28515625" bestFit="1" customWidth="1"/>
    <col min="14084" max="14084" width="11.28515625" bestFit="1" customWidth="1"/>
    <col min="14085" max="14085" width="31.7109375" bestFit="1" customWidth="1"/>
    <col min="14337" max="14337" width="39.5703125" bestFit="1" customWidth="1"/>
    <col min="14338" max="14338" width="18.85546875" bestFit="1" customWidth="1"/>
    <col min="14339" max="14339" width="15.28515625" bestFit="1" customWidth="1"/>
    <col min="14340" max="14340" width="11.28515625" bestFit="1" customWidth="1"/>
    <col min="14341" max="14341" width="31.7109375" bestFit="1" customWidth="1"/>
    <col min="14593" max="14593" width="39.5703125" bestFit="1" customWidth="1"/>
    <col min="14594" max="14594" width="18.85546875" bestFit="1" customWidth="1"/>
    <col min="14595" max="14595" width="15.28515625" bestFit="1" customWidth="1"/>
    <col min="14596" max="14596" width="11.28515625" bestFit="1" customWidth="1"/>
    <col min="14597" max="14597" width="31.7109375" bestFit="1" customWidth="1"/>
    <col min="14849" max="14849" width="39.5703125" bestFit="1" customWidth="1"/>
    <col min="14850" max="14850" width="18.85546875" bestFit="1" customWidth="1"/>
    <col min="14851" max="14851" width="15.28515625" bestFit="1" customWidth="1"/>
    <col min="14852" max="14852" width="11.28515625" bestFit="1" customWidth="1"/>
    <col min="14853" max="14853" width="31.7109375" bestFit="1" customWidth="1"/>
    <col min="15105" max="15105" width="39.5703125" bestFit="1" customWidth="1"/>
    <col min="15106" max="15106" width="18.85546875" bestFit="1" customWidth="1"/>
    <col min="15107" max="15107" width="15.28515625" bestFit="1" customWidth="1"/>
    <col min="15108" max="15108" width="11.28515625" bestFit="1" customWidth="1"/>
    <col min="15109" max="15109" width="31.7109375" bestFit="1" customWidth="1"/>
    <col min="15361" max="15361" width="39.5703125" bestFit="1" customWidth="1"/>
    <col min="15362" max="15362" width="18.85546875" bestFit="1" customWidth="1"/>
    <col min="15363" max="15363" width="15.28515625" bestFit="1" customWidth="1"/>
    <col min="15364" max="15364" width="11.28515625" bestFit="1" customWidth="1"/>
    <col min="15365" max="15365" width="31.7109375" bestFit="1" customWidth="1"/>
    <col min="15617" max="15617" width="39.5703125" bestFit="1" customWidth="1"/>
    <col min="15618" max="15618" width="18.85546875" bestFit="1" customWidth="1"/>
    <col min="15619" max="15619" width="15.28515625" bestFit="1" customWidth="1"/>
    <col min="15620" max="15620" width="11.28515625" bestFit="1" customWidth="1"/>
    <col min="15621" max="15621" width="31.7109375" bestFit="1" customWidth="1"/>
    <col min="15873" max="15873" width="39.5703125" bestFit="1" customWidth="1"/>
    <col min="15874" max="15874" width="18.85546875" bestFit="1" customWidth="1"/>
    <col min="15875" max="15875" width="15.28515625" bestFit="1" customWidth="1"/>
    <col min="15876" max="15876" width="11.28515625" bestFit="1" customWidth="1"/>
    <col min="15877" max="15877" width="31.7109375" bestFit="1" customWidth="1"/>
    <col min="16129" max="16129" width="39.5703125" bestFit="1" customWidth="1"/>
    <col min="16130" max="16130" width="18.85546875" bestFit="1" customWidth="1"/>
    <col min="16131" max="16131" width="15.28515625" bestFit="1" customWidth="1"/>
    <col min="16132" max="16132" width="11.28515625" bestFit="1" customWidth="1"/>
    <col min="16133" max="16133" width="31.7109375" bestFit="1" customWidth="1"/>
  </cols>
  <sheetData>
    <row r="1" spans="1:8" x14ac:dyDescent="0.2">
      <c r="A1" s="1" t="s">
        <v>294</v>
      </c>
      <c r="B1" s="2"/>
      <c r="C1" s="2"/>
      <c r="D1" s="2"/>
      <c r="E1" s="2"/>
    </row>
    <row r="2" spans="1:8" s="5" customFormat="1" ht="24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23" t="s">
        <v>5</v>
      </c>
      <c r="G2" s="4" t="s">
        <v>6</v>
      </c>
      <c r="H2" s="4" t="s">
        <v>7</v>
      </c>
    </row>
    <row r="3" spans="1:8" x14ac:dyDescent="0.2">
      <c r="A3" s="2"/>
      <c r="B3" s="2"/>
      <c r="C3" s="2"/>
      <c r="D3" s="2"/>
      <c r="E3" s="2"/>
      <c r="F3" s="24"/>
      <c r="G3" s="2"/>
      <c r="H3" s="2"/>
    </row>
    <row r="4" spans="1:8" x14ac:dyDescent="0.2">
      <c r="A4" s="2" t="s">
        <v>8</v>
      </c>
      <c r="B4" s="2">
        <v>1</v>
      </c>
      <c r="C4" s="6">
        <v>39472</v>
      </c>
      <c r="D4" s="2">
        <v>95063</v>
      </c>
      <c r="E4" s="2" t="s">
        <v>295</v>
      </c>
      <c r="F4" s="24">
        <v>40528</v>
      </c>
      <c r="G4" s="2">
        <v>2</v>
      </c>
      <c r="H4" s="2" t="s">
        <v>296</v>
      </c>
    </row>
    <row r="5" spans="1:8" x14ac:dyDescent="0.2">
      <c r="A5" s="2"/>
      <c r="B5" s="2"/>
      <c r="C5" s="6"/>
      <c r="D5" s="2"/>
      <c r="E5" s="2" t="s">
        <v>297</v>
      </c>
      <c r="F5" s="24"/>
      <c r="G5" s="2"/>
      <c r="H5" s="2" t="s">
        <v>298</v>
      </c>
    </row>
    <row r="6" spans="1:8" x14ac:dyDescent="0.2">
      <c r="A6" s="2" t="s">
        <v>10</v>
      </c>
      <c r="B6" s="2">
        <v>1</v>
      </c>
      <c r="C6" s="6">
        <v>39472</v>
      </c>
      <c r="D6" s="2">
        <v>95063</v>
      </c>
      <c r="E6" s="2" t="s">
        <v>11</v>
      </c>
      <c r="F6" s="24">
        <v>40528</v>
      </c>
      <c r="G6" s="2">
        <v>1</v>
      </c>
      <c r="H6" s="2"/>
    </row>
    <row r="7" spans="1:8" x14ac:dyDescent="0.2">
      <c r="A7" s="2" t="s">
        <v>12</v>
      </c>
      <c r="B7" s="2">
        <v>2</v>
      </c>
      <c r="C7" s="6">
        <v>39667</v>
      </c>
      <c r="D7" s="2">
        <v>99697</v>
      </c>
      <c r="E7" s="11" t="s">
        <v>299</v>
      </c>
      <c r="F7" s="24">
        <v>40528</v>
      </c>
      <c r="G7" s="11">
        <v>0</v>
      </c>
      <c r="H7" s="2"/>
    </row>
    <row r="8" spans="1:8" x14ac:dyDescent="0.2">
      <c r="A8" s="2" t="s">
        <v>13</v>
      </c>
      <c r="B8" s="2">
        <v>2</v>
      </c>
      <c r="C8" s="6">
        <v>39840</v>
      </c>
      <c r="D8" s="2">
        <v>103689</v>
      </c>
      <c r="E8" s="2"/>
      <c r="F8" s="24">
        <v>40528</v>
      </c>
      <c r="G8" s="2">
        <v>2</v>
      </c>
      <c r="H8" s="2" t="s">
        <v>300</v>
      </c>
    </row>
    <row r="9" spans="1:8" x14ac:dyDescent="0.2">
      <c r="A9" s="2" t="s">
        <v>14</v>
      </c>
      <c r="B9" s="2">
        <v>2</v>
      </c>
      <c r="C9" s="6">
        <v>39840</v>
      </c>
      <c r="D9" s="2">
        <v>103689</v>
      </c>
      <c r="E9" s="2"/>
      <c r="F9" s="24">
        <v>40528</v>
      </c>
      <c r="G9" s="2">
        <v>2</v>
      </c>
      <c r="H9" s="2"/>
    </row>
    <row r="10" spans="1:8" x14ac:dyDescent="0.2">
      <c r="A10" s="2" t="s">
        <v>15</v>
      </c>
      <c r="B10" s="2">
        <v>2</v>
      </c>
      <c r="C10" s="6">
        <v>39840</v>
      </c>
      <c r="D10" s="2">
        <v>103689</v>
      </c>
      <c r="E10" s="2"/>
      <c r="F10" s="24">
        <v>40528</v>
      </c>
      <c r="G10" s="2">
        <v>2</v>
      </c>
      <c r="H10" s="2"/>
    </row>
    <row r="11" spans="1:8" x14ac:dyDescent="0.2">
      <c r="A11" s="2" t="s">
        <v>16</v>
      </c>
      <c r="B11" s="2">
        <v>1</v>
      </c>
      <c r="C11" s="6">
        <v>38999</v>
      </c>
      <c r="D11" s="2"/>
      <c r="E11" s="2" t="s">
        <v>301</v>
      </c>
      <c r="F11" s="24">
        <v>40528</v>
      </c>
      <c r="G11" s="2">
        <v>1</v>
      </c>
      <c r="H11" s="2" t="s">
        <v>302</v>
      </c>
    </row>
    <row r="12" spans="1:8" x14ac:dyDescent="0.2">
      <c r="A12" s="2" t="s">
        <v>17</v>
      </c>
      <c r="B12" s="2">
        <v>20</v>
      </c>
      <c r="C12" s="6">
        <v>38952</v>
      </c>
      <c r="D12" s="2">
        <v>82909</v>
      </c>
      <c r="E12" s="2"/>
      <c r="F12" s="24">
        <v>40528</v>
      </c>
      <c r="G12" s="2">
        <v>20</v>
      </c>
      <c r="H12" s="2"/>
    </row>
    <row r="13" spans="1:8" x14ac:dyDescent="0.2">
      <c r="A13" s="2" t="s">
        <v>18</v>
      </c>
      <c r="B13" s="2">
        <v>5</v>
      </c>
      <c r="C13" s="6">
        <v>38952</v>
      </c>
      <c r="D13" s="2">
        <v>82909</v>
      </c>
      <c r="E13" s="2"/>
      <c r="F13" s="24">
        <v>40528</v>
      </c>
      <c r="G13" s="2">
        <v>5</v>
      </c>
      <c r="H13" s="2"/>
    </row>
    <row r="14" spans="1:8" x14ac:dyDescent="0.2">
      <c r="A14" s="2" t="s">
        <v>19</v>
      </c>
      <c r="B14" s="2">
        <v>2</v>
      </c>
      <c r="C14" s="6">
        <v>38952</v>
      </c>
      <c r="D14" s="2">
        <v>82909</v>
      </c>
      <c r="E14" s="2"/>
      <c r="F14" s="24">
        <v>40528</v>
      </c>
      <c r="G14" s="2">
        <v>2</v>
      </c>
      <c r="H14" s="2"/>
    </row>
    <row r="15" spans="1:8" x14ac:dyDescent="0.2">
      <c r="A15" s="2" t="s">
        <v>20</v>
      </c>
      <c r="B15" s="2">
        <v>2</v>
      </c>
      <c r="C15" s="6">
        <v>38952</v>
      </c>
      <c r="D15" s="2">
        <v>82909</v>
      </c>
      <c r="E15" s="2"/>
      <c r="F15" s="24">
        <v>40528</v>
      </c>
      <c r="G15" s="2">
        <v>2</v>
      </c>
      <c r="H15" s="2"/>
    </row>
    <row r="16" spans="1:8" x14ac:dyDescent="0.2">
      <c r="A16" s="2" t="s">
        <v>21</v>
      </c>
      <c r="B16" s="2">
        <v>4</v>
      </c>
      <c r="C16" s="6">
        <v>38952</v>
      </c>
      <c r="D16" s="2">
        <v>82909</v>
      </c>
      <c r="E16" s="2"/>
      <c r="F16" s="24">
        <v>40528</v>
      </c>
      <c r="G16" s="2">
        <v>4</v>
      </c>
      <c r="H16" s="2"/>
    </row>
    <row r="17" spans="1:8" x14ac:dyDescent="0.2">
      <c r="A17" s="2" t="s">
        <v>22</v>
      </c>
      <c r="B17" s="2">
        <v>1</v>
      </c>
      <c r="C17" s="6">
        <v>38952</v>
      </c>
      <c r="D17" s="2">
        <v>82909</v>
      </c>
      <c r="E17" s="2"/>
      <c r="F17" s="24">
        <v>40528</v>
      </c>
      <c r="G17" s="2">
        <v>1</v>
      </c>
      <c r="H17" s="2"/>
    </row>
    <row r="18" spans="1:8" x14ac:dyDescent="0.2">
      <c r="A18" s="2" t="s">
        <v>23</v>
      </c>
      <c r="B18" s="2">
        <v>5</v>
      </c>
      <c r="C18" s="6">
        <v>39028</v>
      </c>
      <c r="D18" s="2">
        <v>83130</v>
      </c>
      <c r="E18" s="2"/>
      <c r="F18" s="24">
        <v>40528</v>
      </c>
      <c r="G18" s="2">
        <v>5</v>
      </c>
      <c r="H18" s="2"/>
    </row>
    <row r="19" spans="1:8" x14ac:dyDescent="0.2">
      <c r="A19" s="2" t="s">
        <v>236</v>
      </c>
      <c r="B19" s="2">
        <v>2</v>
      </c>
      <c r="C19" s="6">
        <v>39412</v>
      </c>
      <c r="D19" s="2"/>
      <c r="E19" s="11" t="s">
        <v>299</v>
      </c>
      <c r="F19" s="24">
        <v>40528</v>
      </c>
      <c r="G19" s="11">
        <v>0</v>
      </c>
      <c r="H19" s="2"/>
    </row>
    <row r="20" spans="1:8" x14ac:dyDescent="0.2">
      <c r="A20" s="2" t="s">
        <v>237</v>
      </c>
      <c r="B20" s="2">
        <v>1</v>
      </c>
      <c r="C20" s="6">
        <v>39401</v>
      </c>
      <c r="D20" s="2"/>
      <c r="E20" s="2" t="s">
        <v>303</v>
      </c>
      <c r="F20" s="24">
        <v>40528</v>
      </c>
      <c r="G20" s="2">
        <v>1</v>
      </c>
      <c r="H20" s="2"/>
    </row>
    <row r="21" spans="1:8" x14ac:dyDescent="0.2">
      <c r="A21" s="2" t="s">
        <v>238</v>
      </c>
      <c r="B21" s="2">
        <v>7</v>
      </c>
      <c r="C21" s="6">
        <v>39391</v>
      </c>
      <c r="D21" s="2"/>
      <c r="E21" s="2"/>
      <c r="F21" s="24">
        <v>40528</v>
      </c>
      <c r="G21" s="11" t="s">
        <v>304</v>
      </c>
      <c r="H21" s="2"/>
    </row>
    <row r="22" spans="1:8" x14ac:dyDescent="0.2">
      <c r="A22" s="2" t="s">
        <v>35</v>
      </c>
      <c r="B22" s="2">
        <v>1</v>
      </c>
      <c r="C22" s="6">
        <v>38685</v>
      </c>
      <c r="D22" s="2">
        <v>76247</v>
      </c>
      <c r="E22" s="2"/>
      <c r="F22" s="24">
        <v>40528</v>
      </c>
      <c r="G22" s="2">
        <v>1</v>
      </c>
      <c r="H22" s="2"/>
    </row>
    <row r="23" spans="1:8" x14ac:dyDescent="0.2">
      <c r="A23" s="2" t="s">
        <v>36</v>
      </c>
      <c r="B23" s="2">
        <v>1</v>
      </c>
      <c r="C23" s="6">
        <v>38686</v>
      </c>
      <c r="D23" s="2">
        <v>76250</v>
      </c>
      <c r="E23" s="2"/>
      <c r="F23" s="24">
        <v>40528</v>
      </c>
      <c r="G23" s="2">
        <v>1</v>
      </c>
      <c r="H23" s="2"/>
    </row>
    <row r="24" spans="1:8" x14ac:dyDescent="0.2">
      <c r="A24" s="2" t="s">
        <v>37</v>
      </c>
      <c r="B24" s="2">
        <v>1</v>
      </c>
      <c r="C24" s="6">
        <v>38686</v>
      </c>
      <c r="D24" s="2">
        <v>76247</v>
      </c>
      <c r="E24" s="2"/>
      <c r="F24" s="24">
        <v>40528</v>
      </c>
      <c r="G24" s="2">
        <v>1</v>
      </c>
      <c r="H24" s="2"/>
    </row>
    <row r="25" spans="1:8" x14ac:dyDescent="0.2">
      <c r="A25" s="2" t="s">
        <v>38</v>
      </c>
      <c r="B25" s="2">
        <v>2</v>
      </c>
      <c r="C25" s="6">
        <v>38686</v>
      </c>
      <c r="D25" s="2">
        <v>76247</v>
      </c>
      <c r="E25" s="2">
        <v>569020</v>
      </c>
      <c r="F25" s="24">
        <v>40528</v>
      </c>
      <c r="G25" s="2">
        <v>4</v>
      </c>
      <c r="H25" s="2" t="s">
        <v>305</v>
      </c>
    </row>
    <row r="26" spans="1:8" x14ac:dyDescent="0.2">
      <c r="A26" s="2"/>
      <c r="B26" s="2"/>
      <c r="C26" s="6"/>
      <c r="D26" s="2"/>
      <c r="E26" s="2">
        <v>571373</v>
      </c>
      <c r="F26" s="24"/>
      <c r="G26" s="2"/>
      <c r="H26" s="2" t="s">
        <v>306</v>
      </c>
    </row>
    <row r="27" spans="1:8" x14ac:dyDescent="0.2">
      <c r="A27" s="2"/>
      <c r="B27" s="2"/>
      <c r="C27" s="6"/>
      <c r="D27" s="2"/>
      <c r="E27" s="2">
        <v>572395</v>
      </c>
      <c r="F27" s="24"/>
      <c r="G27" s="2"/>
      <c r="H27" s="2" t="s">
        <v>307</v>
      </c>
    </row>
    <row r="28" spans="1:8" x14ac:dyDescent="0.2">
      <c r="A28" s="2"/>
      <c r="B28" s="2"/>
      <c r="C28" s="6"/>
      <c r="D28" s="2"/>
      <c r="E28" s="2">
        <v>652525</v>
      </c>
      <c r="F28" s="24"/>
      <c r="G28" s="2"/>
      <c r="H28" s="2" t="s">
        <v>308</v>
      </c>
    </row>
    <row r="29" spans="1:8" x14ac:dyDescent="0.2">
      <c r="A29" s="2" t="s">
        <v>239</v>
      </c>
      <c r="B29" s="2">
        <v>1</v>
      </c>
      <c r="C29" s="6">
        <v>38686</v>
      </c>
      <c r="D29" s="2">
        <v>80622</v>
      </c>
      <c r="E29" s="2" t="s">
        <v>309</v>
      </c>
      <c r="F29" s="24">
        <v>40528</v>
      </c>
      <c r="G29" s="2"/>
      <c r="H29" s="2" t="s">
        <v>310</v>
      </c>
    </row>
    <row r="30" spans="1:8" x14ac:dyDescent="0.2">
      <c r="A30" s="2" t="s">
        <v>240</v>
      </c>
      <c r="B30" s="2">
        <v>1</v>
      </c>
      <c r="C30" s="6">
        <v>38714</v>
      </c>
      <c r="D30" s="2">
        <v>76247</v>
      </c>
      <c r="E30" s="2"/>
      <c r="F30" s="24">
        <v>40528</v>
      </c>
      <c r="G30" s="2">
        <v>1</v>
      </c>
      <c r="H30" s="2"/>
    </row>
    <row r="31" spans="1:8" x14ac:dyDescent="0.2">
      <c r="A31" s="2" t="s">
        <v>44</v>
      </c>
      <c r="B31" s="2"/>
      <c r="C31" s="6">
        <v>38806</v>
      </c>
      <c r="D31" s="2"/>
      <c r="E31" s="11" t="s">
        <v>299</v>
      </c>
      <c r="F31" s="24">
        <v>40528</v>
      </c>
      <c r="G31" s="11">
        <v>0</v>
      </c>
      <c r="H31" s="2"/>
    </row>
    <row r="32" spans="1:8" x14ac:dyDescent="0.2">
      <c r="A32" s="2" t="s">
        <v>45</v>
      </c>
      <c r="B32" s="2"/>
      <c r="C32" s="6">
        <v>38868</v>
      </c>
      <c r="D32" s="2">
        <v>77955</v>
      </c>
      <c r="E32" s="2"/>
      <c r="F32" s="24">
        <v>40528</v>
      </c>
      <c r="G32" s="2">
        <v>1</v>
      </c>
      <c r="H32" s="2" t="s">
        <v>311</v>
      </c>
    </row>
    <row r="33" spans="1:8" x14ac:dyDescent="0.2">
      <c r="A33" s="2" t="s">
        <v>49</v>
      </c>
      <c r="B33" s="2"/>
      <c r="C33" s="6">
        <v>38898</v>
      </c>
      <c r="D33" s="2"/>
      <c r="E33" s="2"/>
      <c r="F33" s="24">
        <v>40528</v>
      </c>
      <c r="G33" s="2" t="s">
        <v>48</v>
      </c>
      <c r="H33" s="2"/>
    </row>
    <row r="34" spans="1:8" x14ac:dyDescent="0.2">
      <c r="A34" s="2" t="s">
        <v>241</v>
      </c>
      <c r="B34" s="2">
        <v>2</v>
      </c>
      <c r="C34" s="6">
        <v>38685</v>
      </c>
      <c r="D34" s="2">
        <v>76247</v>
      </c>
      <c r="E34" s="2"/>
      <c r="F34" s="24">
        <v>40528</v>
      </c>
      <c r="G34" s="2">
        <v>2</v>
      </c>
      <c r="H34" s="2"/>
    </row>
    <row r="35" spans="1:8" x14ac:dyDescent="0.2">
      <c r="A35" s="2" t="s">
        <v>242</v>
      </c>
      <c r="B35" s="2">
        <v>20</v>
      </c>
      <c r="C35" s="6">
        <v>38943</v>
      </c>
      <c r="D35" s="2">
        <v>81081</v>
      </c>
      <c r="E35" s="2"/>
      <c r="F35" s="24">
        <v>40528</v>
      </c>
      <c r="G35" s="2">
        <v>20</v>
      </c>
      <c r="H35" s="2"/>
    </row>
    <row r="36" spans="1:8" x14ac:dyDescent="0.2">
      <c r="A36" s="2" t="s">
        <v>51</v>
      </c>
      <c r="B36" s="2">
        <v>1</v>
      </c>
      <c r="C36" s="6">
        <v>38960</v>
      </c>
      <c r="D36" s="2">
        <v>82841</v>
      </c>
      <c r="E36" s="2"/>
      <c r="F36" s="24">
        <v>40528</v>
      </c>
      <c r="G36" s="2">
        <v>1</v>
      </c>
      <c r="H36" s="2"/>
    </row>
    <row r="37" spans="1:8" x14ac:dyDescent="0.2">
      <c r="A37" s="2" t="s">
        <v>52</v>
      </c>
      <c r="B37" s="2">
        <v>5</v>
      </c>
      <c r="C37" s="6">
        <v>38960</v>
      </c>
      <c r="D37" s="2">
        <v>82909</v>
      </c>
      <c r="E37" s="2"/>
      <c r="F37" s="24">
        <v>40528</v>
      </c>
      <c r="G37" s="2">
        <v>5</v>
      </c>
      <c r="H37" s="2"/>
    </row>
    <row r="38" spans="1:8" x14ac:dyDescent="0.2">
      <c r="A38" s="2" t="s">
        <v>53</v>
      </c>
      <c r="B38" s="2"/>
      <c r="C38" s="6">
        <v>38972</v>
      </c>
      <c r="D38" s="2">
        <v>82909</v>
      </c>
      <c r="E38" s="2"/>
      <c r="F38" s="24">
        <v>40528</v>
      </c>
      <c r="G38" s="2" t="s">
        <v>48</v>
      </c>
      <c r="H38" s="2"/>
    </row>
    <row r="39" spans="1:8" x14ac:dyDescent="0.2">
      <c r="A39" s="2" t="s">
        <v>54</v>
      </c>
      <c r="B39" s="2"/>
      <c r="C39" s="6">
        <v>40082</v>
      </c>
      <c r="D39" s="2">
        <v>83090</v>
      </c>
      <c r="E39" s="2"/>
      <c r="F39" s="24">
        <v>40528</v>
      </c>
      <c r="G39" s="2" t="s">
        <v>48</v>
      </c>
      <c r="H39" s="2"/>
    </row>
    <row r="40" spans="1:8" x14ac:dyDescent="0.2">
      <c r="A40" s="2" t="s">
        <v>55</v>
      </c>
      <c r="B40" s="2"/>
      <c r="C40" s="6">
        <v>40082</v>
      </c>
      <c r="D40" s="2">
        <v>82909</v>
      </c>
      <c r="E40" s="2"/>
      <c r="F40" s="24">
        <v>40528</v>
      </c>
      <c r="G40" s="2" t="s">
        <v>48</v>
      </c>
      <c r="H40" s="2"/>
    </row>
    <row r="41" spans="1:8" x14ac:dyDescent="0.2">
      <c r="A41" s="2" t="s">
        <v>243</v>
      </c>
      <c r="B41" s="2"/>
      <c r="C41" s="6">
        <v>40082</v>
      </c>
      <c r="D41" s="2">
        <v>82909</v>
      </c>
      <c r="E41" s="2"/>
      <c r="F41" s="24">
        <v>40528</v>
      </c>
      <c r="G41" s="2" t="s">
        <v>48</v>
      </c>
      <c r="H41" s="2"/>
    </row>
    <row r="42" spans="1:8" x14ac:dyDescent="0.2">
      <c r="A42" s="2" t="s">
        <v>244</v>
      </c>
      <c r="B42" s="2"/>
      <c r="C42" s="6">
        <v>40082</v>
      </c>
      <c r="D42" s="2">
        <v>82909</v>
      </c>
      <c r="E42" s="2"/>
      <c r="F42" s="24">
        <v>40528</v>
      </c>
      <c r="G42" s="2" t="s">
        <v>48</v>
      </c>
      <c r="H42" s="2"/>
    </row>
    <row r="43" spans="1:8" x14ac:dyDescent="0.2">
      <c r="A43" s="2" t="s">
        <v>56</v>
      </c>
      <c r="B43" s="2">
        <v>1</v>
      </c>
      <c r="C43" s="6">
        <v>38986</v>
      </c>
      <c r="D43" s="2">
        <v>82841</v>
      </c>
      <c r="E43" s="2"/>
      <c r="F43" s="24">
        <v>40528</v>
      </c>
      <c r="G43" s="2">
        <v>1</v>
      </c>
      <c r="H43" s="2"/>
    </row>
    <row r="44" spans="1:8" x14ac:dyDescent="0.2">
      <c r="A44" s="2" t="s">
        <v>58</v>
      </c>
      <c r="B44" s="2">
        <v>7</v>
      </c>
      <c r="C44" s="6">
        <v>38987</v>
      </c>
      <c r="D44" s="2"/>
      <c r="E44" s="2"/>
      <c r="F44" s="24">
        <v>40528</v>
      </c>
      <c r="G44" s="2">
        <v>7</v>
      </c>
      <c r="H44" s="2"/>
    </row>
    <row r="45" spans="1:8" x14ac:dyDescent="0.2">
      <c r="A45" s="2" t="s">
        <v>59</v>
      </c>
      <c r="B45" s="2">
        <v>5</v>
      </c>
      <c r="C45" s="6">
        <v>38990</v>
      </c>
      <c r="D45" s="2">
        <v>83130</v>
      </c>
      <c r="E45" s="2"/>
      <c r="F45" s="24">
        <v>40528</v>
      </c>
      <c r="G45" s="2">
        <v>5</v>
      </c>
      <c r="H45" s="2"/>
    </row>
    <row r="46" spans="1:8" x14ac:dyDescent="0.2">
      <c r="A46" s="2" t="s">
        <v>16</v>
      </c>
      <c r="B46" s="2"/>
      <c r="C46" s="6">
        <v>38990</v>
      </c>
      <c r="D46" s="2">
        <v>83090</v>
      </c>
      <c r="E46" s="2" t="s">
        <v>267</v>
      </c>
      <c r="F46" s="24">
        <v>40528</v>
      </c>
      <c r="G46" s="2" t="s">
        <v>48</v>
      </c>
      <c r="H46" s="2"/>
    </row>
    <row r="47" spans="1:8" x14ac:dyDescent="0.2">
      <c r="A47" s="9" t="s">
        <v>60</v>
      </c>
      <c r="B47" s="9">
        <v>1</v>
      </c>
      <c r="C47" s="10">
        <v>40057</v>
      </c>
      <c r="E47" s="54" t="s">
        <v>61</v>
      </c>
      <c r="F47" s="24">
        <v>40528</v>
      </c>
      <c r="G47" s="53" t="s">
        <v>304</v>
      </c>
    </row>
    <row r="49" spans="1:8" x14ac:dyDescent="0.2">
      <c r="A49" t="s">
        <v>268</v>
      </c>
    </row>
    <row r="50" spans="1:8" x14ac:dyDescent="0.2">
      <c r="A50" s="2" t="s">
        <v>312</v>
      </c>
      <c r="B50" s="2">
        <v>1</v>
      </c>
      <c r="C50" s="2"/>
      <c r="D50" s="2"/>
      <c r="E50" s="2" t="s">
        <v>313</v>
      </c>
      <c r="F50" s="24">
        <v>40528</v>
      </c>
      <c r="G50" s="2">
        <v>1</v>
      </c>
      <c r="H50" s="2" t="s">
        <v>314</v>
      </c>
    </row>
    <row r="51" spans="1:8" x14ac:dyDescent="0.2">
      <c r="A51" s="2" t="s">
        <v>107</v>
      </c>
      <c r="B51" s="2">
        <v>1</v>
      </c>
      <c r="C51" s="2"/>
      <c r="D51" s="2"/>
      <c r="E51" s="2" t="s">
        <v>315</v>
      </c>
      <c r="F51" s="24">
        <v>40528</v>
      </c>
      <c r="G51" s="2">
        <v>1</v>
      </c>
      <c r="H51" s="2"/>
    </row>
    <row r="52" spans="1:8" x14ac:dyDescent="0.2">
      <c r="A52" s="2" t="s">
        <v>316</v>
      </c>
      <c r="B52" s="2">
        <v>1</v>
      </c>
      <c r="C52" s="2"/>
      <c r="D52" s="2"/>
      <c r="E52" s="2" t="s">
        <v>317</v>
      </c>
      <c r="F52" s="24">
        <v>40528</v>
      </c>
      <c r="G52" s="2">
        <v>1</v>
      </c>
      <c r="H52" s="2"/>
    </row>
    <row r="53" spans="1:8" x14ac:dyDescent="0.2">
      <c r="A53" s="2" t="s">
        <v>318</v>
      </c>
      <c r="B53" s="2">
        <v>1</v>
      </c>
      <c r="C53" s="2"/>
      <c r="D53" s="2"/>
      <c r="E53" s="2" t="s">
        <v>319</v>
      </c>
      <c r="F53" s="24">
        <v>40528</v>
      </c>
      <c r="G53" s="2">
        <v>1</v>
      </c>
      <c r="H53" s="2"/>
    </row>
    <row r="54" spans="1:8" x14ac:dyDescent="0.2">
      <c r="A54" s="2" t="s">
        <v>320</v>
      </c>
      <c r="B54" s="2">
        <v>4</v>
      </c>
      <c r="C54" s="2"/>
      <c r="D54" s="2"/>
      <c r="E54" s="2">
        <v>90800321</v>
      </c>
      <c r="F54" s="24">
        <v>40528</v>
      </c>
      <c r="G54" s="2">
        <v>4</v>
      </c>
      <c r="H54" s="2"/>
    </row>
    <row r="55" spans="1:8" x14ac:dyDescent="0.2">
      <c r="A55" s="46"/>
      <c r="B55" s="47"/>
      <c r="C55" s="47"/>
      <c r="D55" s="48"/>
      <c r="E55" s="2">
        <v>60500605</v>
      </c>
      <c r="F55" s="24"/>
      <c r="G55" s="2"/>
      <c r="H55" s="2"/>
    </row>
    <row r="56" spans="1:8" x14ac:dyDescent="0.2">
      <c r="A56" s="43"/>
      <c r="B56" s="42"/>
      <c r="C56" s="42"/>
      <c r="D56" s="49"/>
      <c r="E56" s="2">
        <v>60700238</v>
      </c>
      <c r="F56" s="24"/>
      <c r="G56" s="2"/>
      <c r="H56" s="2"/>
    </row>
    <row r="57" spans="1:8" x14ac:dyDescent="0.2">
      <c r="A57" s="50"/>
      <c r="B57" s="51"/>
      <c r="C57" s="51"/>
      <c r="D57" s="52"/>
      <c r="E57" s="2">
        <v>90800231</v>
      </c>
      <c r="F57" s="24"/>
      <c r="G57" s="2"/>
      <c r="H57" s="2"/>
    </row>
    <row r="58" spans="1:8" x14ac:dyDescent="0.2">
      <c r="A58" s="2" t="s">
        <v>321</v>
      </c>
      <c r="B58" s="2">
        <v>3</v>
      </c>
      <c r="C58" s="2"/>
      <c r="D58" s="2"/>
      <c r="E58" s="2">
        <v>400307</v>
      </c>
      <c r="F58" s="24">
        <v>40528</v>
      </c>
      <c r="G58" s="2">
        <v>3</v>
      </c>
      <c r="H58" s="2"/>
    </row>
    <row r="59" spans="1:8" x14ac:dyDescent="0.2">
      <c r="A59" s="46"/>
      <c r="B59" s="47"/>
      <c r="C59" s="47"/>
      <c r="D59" s="48"/>
      <c r="E59" s="2">
        <v>400309</v>
      </c>
      <c r="F59" s="24"/>
      <c r="G59" s="2"/>
      <c r="H59" s="2"/>
    </row>
    <row r="60" spans="1:8" x14ac:dyDescent="0.2">
      <c r="A60" s="50"/>
      <c r="B60" s="51"/>
      <c r="C60" s="51"/>
      <c r="D60" s="52"/>
      <c r="E60" s="2">
        <v>400306</v>
      </c>
      <c r="F60" s="24"/>
      <c r="G60" s="2"/>
      <c r="H60" s="2"/>
    </row>
    <row r="61" spans="1:8" x14ac:dyDescent="0.2">
      <c r="A61" s="2" t="s">
        <v>322</v>
      </c>
      <c r="B61" s="2">
        <v>1</v>
      </c>
      <c r="C61" s="2"/>
      <c r="D61" s="2"/>
      <c r="E61" s="2" t="s">
        <v>323</v>
      </c>
      <c r="F61" s="24">
        <v>40528</v>
      </c>
      <c r="G61" s="2">
        <v>1</v>
      </c>
      <c r="H61" s="2" t="s">
        <v>324</v>
      </c>
    </row>
    <row r="62" spans="1:8" x14ac:dyDescent="0.2">
      <c r="A62" s="2" t="s">
        <v>325</v>
      </c>
      <c r="B62" s="2">
        <v>10</v>
      </c>
      <c r="C62" s="2"/>
      <c r="D62" s="2"/>
      <c r="E62" s="2">
        <v>614687</v>
      </c>
      <c r="F62" s="24">
        <v>40528</v>
      </c>
      <c r="G62" s="2">
        <v>10</v>
      </c>
      <c r="H62" s="2" t="s">
        <v>326</v>
      </c>
    </row>
    <row r="63" spans="1:8" x14ac:dyDescent="0.2">
      <c r="A63" s="46"/>
      <c r="B63" s="47"/>
      <c r="C63" s="47"/>
      <c r="D63" s="48"/>
      <c r="E63" s="2">
        <v>614416</v>
      </c>
      <c r="F63" s="24"/>
      <c r="G63" s="2"/>
      <c r="H63" s="2" t="s">
        <v>327</v>
      </c>
    </row>
    <row r="64" spans="1:8" x14ac:dyDescent="0.2">
      <c r="A64" s="43"/>
      <c r="B64" s="42"/>
      <c r="C64" s="42"/>
      <c r="D64" s="49"/>
      <c r="E64" s="2">
        <v>614402</v>
      </c>
      <c r="F64" s="24"/>
      <c r="G64" s="2"/>
      <c r="H64" s="2" t="s">
        <v>328</v>
      </c>
    </row>
    <row r="65" spans="1:8" x14ac:dyDescent="0.2">
      <c r="A65" s="43"/>
      <c r="B65" s="42"/>
      <c r="C65" s="42"/>
      <c r="D65" s="49"/>
      <c r="E65" s="2">
        <v>614409</v>
      </c>
      <c r="F65" s="24"/>
      <c r="G65" s="2"/>
      <c r="H65" s="2" t="s">
        <v>329</v>
      </c>
    </row>
    <row r="66" spans="1:8" x14ac:dyDescent="0.2">
      <c r="A66" s="43"/>
      <c r="B66" s="42"/>
      <c r="C66" s="42"/>
      <c r="D66" s="49"/>
      <c r="E66" s="2">
        <v>614412</v>
      </c>
      <c r="F66" s="24"/>
      <c r="G66" s="2"/>
      <c r="H66" s="2" t="s">
        <v>330</v>
      </c>
    </row>
    <row r="67" spans="1:8" x14ac:dyDescent="0.2">
      <c r="A67" s="43"/>
      <c r="B67" s="42"/>
      <c r="C67" s="42"/>
      <c r="D67" s="49"/>
      <c r="E67" s="2">
        <v>745820</v>
      </c>
      <c r="F67" s="24"/>
      <c r="G67" s="2"/>
      <c r="H67" s="2" t="s">
        <v>331</v>
      </c>
    </row>
    <row r="68" spans="1:8" x14ac:dyDescent="0.2">
      <c r="A68" s="43"/>
      <c r="B68" s="42"/>
      <c r="C68" s="42"/>
      <c r="D68" s="49"/>
      <c r="E68" s="2">
        <v>745844</v>
      </c>
      <c r="F68" s="24"/>
      <c r="G68" s="2"/>
      <c r="H68" s="2" t="s">
        <v>332</v>
      </c>
    </row>
    <row r="69" spans="1:8" x14ac:dyDescent="0.2">
      <c r="A69" s="43"/>
      <c r="B69" s="42"/>
      <c r="C69" s="42"/>
      <c r="D69" s="49"/>
      <c r="E69" s="2">
        <v>745822</v>
      </c>
      <c r="F69" s="24"/>
      <c r="G69" s="2"/>
      <c r="H69" s="2" t="s">
        <v>333</v>
      </c>
    </row>
    <row r="70" spans="1:8" x14ac:dyDescent="0.2">
      <c r="A70" s="43"/>
      <c r="B70" s="42"/>
      <c r="C70" s="42"/>
      <c r="D70" s="49"/>
      <c r="E70" s="2">
        <v>745800</v>
      </c>
      <c r="F70" s="24"/>
      <c r="G70" s="2"/>
      <c r="H70" s="2" t="s">
        <v>334</v>
      </c>
    </row>
    <row r="71" spans="1:8" x14ac:dyDescent="0.2">
      <c r="A71" s="50"/>
      <c r="B71" s="51"/>
      <c r="C71" s="51"/>
      <c r="D71" s="52"/>
      <c r="E71" s="2">
        <v>745791</v>
      </c>
      <c r="F71" s="24"/>
      <c r="G71" s="2"/>
      <c r="H71" s="2" t="s">
        <v>335</v>
      </c>
    </row>
    <row r="72" spans="1:8" x14ac:dyDescent="0.2">
      <c r="A72" s="2" t="s">
        <v>336</v>
      </c>
      <c r="B72" s="2">
        <v>1</v>
      </c>
      <c r="C72" s="2"/>
      <c r="D72" s="2"/>
      <c r="E72" s="2"/>
      <c r="F72" s="24">
        <v>40528</v>
      </c>
      <c r="G72" s="2">
        <v>1</v>
      </c>
      <c r="H72" s="2" t="s">
        <v>337</v>
      </c>
    </row>
    <row r="73" spans="1:8" x14ac:dyDescent="0.2">
      <c r="A73" s="2" t="s">
        <v>342</v>
      </c>
      <c r="B73" s="2">
        <v>1</v>
      </c>
      <c r="C73" s="2"/>
      <c r="D73" s="2"/>
      <c r="E73" s="2"/>
      <c r="F73" s="24">
        <v>40528</v>
      </c>
      <c r="G73" s="2">
        <v>1</v>
      </c>
      <c r="H73" s="2"/>
    </row>
  </sheetData>
  <pageMargins left="0.25" right="0.25" top="0.25" bottom="0.2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H93"/>
  <sheetViews>
    <sheetView workbookViewId="0"/>
  </sheetViews>
  <sheetFormatPr defaultRowHeight="12.75" x14ac:dyDescent="0.2"/>
  <cols>
    <col min="1" max="1" width="35.7109375" customWidth="1"/>
    <col min="2" max="4" width="10.7109375" customWidth="1"/>
    <col min="5" max="5" width="35.7109375" customWidth="1"/>
    <col min="6" max="6" width="9.140625" style="3"/>
    <col min="257" max="257" width="34.5703125" bestFit="1" customWidth="1"/>
    <col min="258" max="258" width="18.85546875" bestFit="1" customWidth="1"/>
    <col min="259" max="259" width="15.28515625" bestFit="1" customWidth="1"/>
    <col min="260" max="260" width="11.28515625" bestFit="1" customWidth="1"/>
    <col min="261" max="261" width="31.7109375" bestFit="1" customWidth="1"/>
    <col min="513" max="513" width="34.5703125" bestFit="1" customWidth="1"/>
    <col min="514" max="514" width="18.85546875" bestFit="1" customWidth="1"/>
    <col min="515" max="515" width="15.28515625" bestFit="1" customWidth="1"/>
    <col min="516" max="516" width="11.28515625" bestFit="1" customWidth="1"/>
    <col min="517" max="517" width="31.7109375" bestFit="1" customWidth="1"/>
    <col min="769" max="769" width="34.5703125" bestFit="1" customWidth="1"/>
    <col min="770" max="770" width="18.85546875" bestFit="1" customWidth="1"/>
    <col min="771" max="771" width="15.28515625" bestFit="1" customWidth="1"/>
    <col min="772" max="772" width="11.28515625" bestFit="1" customWidth="1"/>
    <col min="773" max="773" width="31.7109375" bestFit="1" customWidth="1"/>
    <col min="1025" max="1025" width="34.5703125" bestFit="1" customWidth="1"/>
    <col min="1026" max="1026" width="18.85546875" bestFit="1" customWidth="1"/>
    <col min="1027" max="1027" width="15.28515625" bestFit="1" customWidth="1"/>
    <col min="1028" max="1028" width="11.28515625" bestFit="1" customWidth="1"/>
    <col min="1029" max="1029" width="31.7109375" bestFit="1" customWidth="1"/>
    <col min="1281" max="1281" width="34.5703125" bestFit="1" customWidth="1"/>
    <col min="1282" max="1282" width="18.85546875" bestFit="1" customWidth="1"/>
    <col min="1283" max="1283" width="15.28515625" bestFit="1" customWidth="1"/>
    <col min="1284" max="1284" width="11.28515625" bestFit="1" customWidth="1"/>
    <col min="1285" max="1285" width="31.7109375" bestFit="1" customWidth="1"/>
    <col min="1537" max="1537" width="34.5703125" bestFit="1" customWidth="1"/>
    <col min="1538" max="1538" width="18.85546875" bestFit="1" customWidth="1"/>
    <col min="1539" max="1539" width="15.28515625" bestFit="1" customWidth="1"/>
    <col min="1540" max="1540" width="11.28515625" bestFit="1" customWidth="1"/>
    <col min="1541" max="1541" width="31.7109375" bestFit="1" customWidth="1"/>
    <col min="1793" max="1793" width="34.5703125" bestFit="1" customWidth="1"/>
    <col min="1794" max="1794" width="18.85546875" bestFit="1" customWidth="1"/>
    <col min="1795" max="1795" width="15.28515625" bestFit="1" customWidth="1"/>
    <col min="1796" max="1796" width="11.28515625" bestFit="1" customWidth="1"/>
    <col min="1797" max="1797" width="31.7109375" bestFit="1" customWidth="1"/>
    <col min="2049" max="2049" width="34.5703125" bestFit="1" customWidth="1"/>
    <col min="2050" max="2050" width="18.85546875" bestFit="1" customWidth="1"/>
    <col min="2051" max="2051" width="15.28515625" bestFit="1" customWidth="1"/>
    <col min="2052" max="2052" width="11.28515625" bestFit="1" customWidth="1"/>
    <col min="2053" max="2053" width="31.7109375" bestFit="1" customWidth="1"/>
    <col min="2305" max="2305" width="34.5703125" bestFit="1" customWidth="1"/>
    <col min="2306" max="2306" width="18.85546875" bestFit="1" customWidth="1"/>
    <col min="2307" max="2307" width="15.28515625" bestFit="1" customWidth="1"/>
    <col min="2308" max="2308" width="11.28515625" bestFit="1" customWidth="1"/>
    <col min="2309" max="2309" width="31.7109375" bestFit="1" customWidth="1"/>
    <col min="2561" max="2561" width="34.5703125" bestFit="1" customWidth="1"/>
    <col min="2562" max="2562" width="18.85546875" bestFit="1" customWidth="1"/>
    <col min="2563" max="2563" width="15.28515625" bestFit="1" customWidth="1"/>
    <col min="2564" max="2564" width="11.28515625" bestFit="1" customWidth="1"/>
    <col min="2565" max="2565" width="31.7109375" bestFit="1" customWidth="1"/>
    <col min="2817" max="2817" width="34.5703125" bestFit="1" customWidth="1"/>
    <col min="2818" max="2818" width="18.85546875" bestFit="1" customWidth="1"/>
    <col min="2819" max="2819" width="15.28515625" bestFit="1" customWidth="1"/>
    <col min="2820" max="2820" width="11.28515625" bestFit="1" customWidth="1"/>
    <col min="2821" max="2821" width="31.7109375" bestFit="1" customWidth="1"/>
    <col min="3073" max="3073" width="34.5703125" bestFit="1" customWidth="1"/>
    <col min="3074" max="3074" width="18.85546875" bestFit="1" customWidth="1"/>
    <col min="3075" max="3075" width="15.28515625" bestFit="1" customWidth="1"/>
    <col min="3076" max="3076" width="11.28515625" bestFit="1" customWidth="1"/>
    <col min="3077" max="3077" width="31.7109375" bestFit="1" customWidth="1"/>
    <col min="3329" max="3329" width="34.5703125" bestFit="1" customWidth="1"/>
    <col min="3330" max="3330" width="18.85546875" bestFit="1" customWidth="1"/>
    <col min="3331" max="3331" width="15.28515625" bestFit="1" customWidth="1"/>
    <col min="3332" max="3332" width="11.28515625" bestFit="1" customWidth="1"/>
    <col min="3333" max="3333" width="31.7109375" bestFit="1" customWidth="1"/>
    <col min="3585" max="3585" width="34.5703125" bestFit="1" customWidth="1"/>
    <col min="3586" max="3586" width="18.85546875" bestFit="1" customWidth="1"/>
    <col min="3587" max="3587" width="15.28515625" bestFit="1" customWidth="1"/>
    <col min="3588" max="3588" width="11.28515625" bestFit="1" customWidth="1"/>
    <col min="3589" max="3589" width="31.7109375" bestFit="1" customWidth="1"/>
    <col min="3841" max="3841" width="34.5703125" bestFit="1" customWidth="1"/>
    <col min="3842" max="3842" width="18.85546875" bestFit="1" customWidth="1"/>
    <col min="3843" max="3843" width="15.28515625" bestFit="1" customWidth="1"/>
    <col min="3844" max="3844" width="11.28515625" bestFit="1" customWidth="1"/>
    <col min="3845" max="3845" width="31.7109375" bestFit="1" customWidth="1"/>
    <col min="4097" max="4097" width="34.5703125" bestFit="1" customWidth="1"/>
    <col min="4098" max="4098" width="18.85546875" bestFit="1" customWidth="1"/>
    <col min="4099" max="4099" width="15.28515625" bestFit="1" customWidth="1"/>
    <col min="4100" max="4100" width="11.28515625" bestFit="1" customWidth="1"/>
    <col min="4101" max="4101" width="31.7109375" bestFit="1" customWidth="1"/>
    <col min="4353" max="4353" width="34.5703125" bestFit="1" customWidth="1"/>
    <col min="4354" max="4354" width="18.85546875" bestFit="1" customWidth="1"/>
    <col min="4355" max="4355" width="15.28515625" bestFit="1" customWidth="1"/>
    <col min="4356" max="4356" width="11.28515625" bestFit="1" customWidth="1"/>
    <col min="4357" max="4357" width="31.7109375" bestFit="1" customWidth="1"/>
    <col min="4609" max="4609" width="34.5703125" bestFit="1" customWidth="1"/>
    <col min="4610" max="4610" width="18.85546875" bestFit="1" customWidth="1"/>
    <col min="4611" max="4611" width="15.28515625" bestFit="1" customWidth="1"/>
    <col min="4612" max="4612" width="11.28515625" bestFit="1" customWidth="1"/>
    <col min="4613" max="4613" width="31.7109375" bestFit="1" customWidth="1"/>
    <col min="4865" max="4865" width="34.5703125" bestFit="1" customWidth="1"/>
    <col min="4866" max="4866" width="18.85546875" bestFit="1" customWidth="1"/>
    <col min="4867" max="4867" width="15.28515625" bestFit="1" customWidth="1"/>
    <col min="4868" max="4868" width="11.28515625" bestFit="1" customWidth="1"/>
    <col min="4869" max="4869" width="31.7109375" bestFit="1" customWidth="1"/>
    <col min="5121" max="5121" width="34.5703125" bestFit="1" customWidth="1"/>
    <col min="5122" max="5122" width="18.85546875" bestFit="1" customWidth="1"/>
    <col min="5123" max="5123" width="15.28515625" bestFit="1" customWidth="1"/>
    <col min="5124" max="5124" width="11.28515625" bestFit="1" customWidth="1"/>
    <col min="5125" max="5125" width="31.7109375" bestFit="1" customWidth="1"/>
    <col min="5377" max="5377" width="34.5703125" bestFit="1" customWidth="1"/>
    <col min="5378" max="5378" width="18.85546875" bestFit="1" customWidth="1"/>
    <col min="5379" max="5379" width="15.28515625" bestFit="1" customWidth="1"/>
    <col min="5380" max="5380" width="11.28515625" bestFit="1" customWidth="1"/>
    <col min="5381" max="5381" width="31.7109375" bestFit="1" customWidth="1"/>
    <col min="5633" max="5633" width="34.5703125" bestFit="1" customWidth="1"/>
    <col min="5634" max="5634" width="18.85546875" bestFit="1" customWidth="1"/>
    <col min="5635" max="5635" width="15.28515625" bestFit="1" customWidth="1"/>
    <col min="5636" max="5636" width="11.28515625" bestFit="1" customWidth="1"/>
    <col min="5637" max="5637" width="31.7109375" bestFit="1" customWidth="1"/>
    <col min="5889" max="5889" width="34.5703125" bestFit="1" customWidth="1"/>
    <col min="5890" max="5890" width="18.85546875" bestFit="1" customWidth="1"/>
    <col min="5891" max="5891" width="15.28515625" bestFit="1" customWidth="1"/>
    <col min="5892" max="5892" width="11.28515625" bestFit="1" customWidth="1"/>
    <col min="5893" max="5893" width="31.7109375" bestFit="1" customWidth="1"/>
    <col min="6145" max="6145" width="34.5703125" bestFit="1" customWidth="1"/>
    <col min="6146" max="6146" width="18.85546875" bestFit="1" customWidth="1"/>
    <col min="6147" max="6147" width="15.28515625" bestFit="1" customWidth="1"/>
    <col min="6148" max="6148" width="11.28515625" bestFit="1" customWidth="1"/>
    <col min="6149" max="6149" width="31.7109375" bestFit="1" customWidth="1"/>
    <col min="6401" max="6401" width="34.5703125" bestFit="1" customWidth="1"/>
    <col min="6402" max="6402" width="18.85546875" bestFit="1" customWidth="1"/>
    <col min="6403" max="6403" width="15.28515625" bestFit="1" customWidth="1"/>
    <col min="6404" max="6404" width="11.28515625" bestFit="1" customWidth="1"/>
    <col min="6405" max="6405" width="31.7109375" bestFit="1" customWidth="1"/>
    <col min="6657" max="6657" width="34.5703125" bestFit="1" customWidth="1"/>
    <col min="6658" max="6658" width="18.85546875" bestFit="1" customWidth="1"/>
    <col min="6659" max="6659" width="15.28515625" bestFit="1" customWidth="1"/>
    <col min="6660" max="6660" width="11.28515625" bestFit="1" customWidth="1"/>
    <col min="6661" max="6661" width="31.7109375" bestFit="1" customWidth="1"/>
    <col min="6913" max="6913" width="34.5703125" bestFit="1" customWidth="1"/>
    <col min="6914" max="6914" width="18.85546875" bestFit="1" customWidth="1"/>
    <col min="6915" max="6915" width="15.28515625" bestFit="1" customWidth="1"/>
    <col min="6916" max="6916" width="11.28515625" bestFit="1" customWidth="1"/>
    <col min="6917" max="6917" width="31.7109375" bestFit="1" customWidth="1"/>
    <col min="7169" max="7169" width="34.5703125" bestFit="1" customWidth="1"/>
    <col min="7170" max="7170" width="18.85546875" bestFit="1" customWidth="1"/>
    <col min="7171" max="7171" width="15.28515625" bestFit="1" customWidth="1"/>
    <col min="7172" max="7172" width="11.28515625" bestFit="1" customWidth="1"/>
    <col min="7173" max="7173" width="31.7109375" bestFit="1" customWidth="1"/>
    <col min="7425" max="7425" width="34.5703125" bestFit="1" customWidth="1"/>
    <col min="7426" max="7426" width="18.85546875" bestFit="1" customWidth="1"/>
    <col min="7427" max="7427" width="15.28515625" bestFit="1" customWidth="1"/>
    <col min="7428" max="7428" width="11.28515625" bestFit="1" customWidth="1"/>
    <col min="7429" max="7429" width="31.7109375" bestFit="1" customWidth="1"/>
    <col min="7681" max="7681" width="34.5703125" bestFit="1" customWidth="1"/>
    <col min="7682" max="7682" width="18.85546875" bestFit="1" customWidth="1"/>
    <col min="7683" max="7683" width="15.28515625" bestFit="1" customWidth="1"/>
    <col min="7684" max="7684" width="11.28515625" bestFit="1" customWidth="1"/>
    <col min="7685" max="7685" width="31.7109375" bestFit="1" customWidth="1"/>
    <col min="7937" max="7937" width="34.5703125" bestFit="1" customWidth="1"/>
    <col min="7938" max="7938" width="18.85546875" bestFit="1" customWidth="1"/>
    <col min="7939" max="7939" width="15.28515625" bestFit="1" customWidth="1"/>
    <col min="7940" max="7940" width="11.28515625" bestFit="1" customWidth="1"/>
    <col min="7941" max="7941" width="31.7109375" bestFit="1" customWidth="1"/>
    <col min="8193" max="8193" width="34.5703125" bestFit="1" customWidth="1"/>
    <col min="8194" max="8194" width="18.85546875" bestFit="1" customWidth="1"/>
    <col min="8195" max="8195" width="15.28515625" bestFit="1" customWidth="1"/>
    <col min="8196" max="8196" width="11.28515625" bestFit="1" customWidth="1"/>
    <col min="8197" max="8197" width="31.7109375" bestFit="1" customWidth="1"/>
    <col min="8449" max="8449" width="34.5703125" bestFit="1" customWidth="1"/>
    <col min="8450" max="8450" width="18.85546875" bestFit="1" customWidth="1"/>
    <col min="8451" max="8451" width="15.28515625" bestFit="1" customWidth="1"/>
    <col min="8452" max="8452" width="11.28515625" bestFit="1" customWidth="1"/>
    <col min="8453" max="8453" width="31.7109375" bestFit="1" customWidth="1"/>
    <col min="8705" max="8705" width="34.5703125" bestFit="1" customWidth="1"/>
    <col min="8706" max="8706" width="18.85546875" bestFit="1" customWidth="1"/>
    <col min="8707" max="8707" width="15.28515625" bestFit="1" customWidth="1"/>
    <col min="8708" max="8708" width="11.28515625" bestFit="1" customWidth="1"/>
    <col min="8709" max="8709" width="31.7109375" bestFit="1" customWidth="1"/>
    <col min="8961" max="8961" width="34.5703125" bestFit="1" customWidth="1"/>
    <col min="8962" max="8962" width="18.85546875" bestFit="1" customWidth="1"/>
    <col min="8963" max="8963" width="15.28515625" bestFit="1" customWidth="1"/>
    <col min="8964" max="8964" width="11.28515625" bestFit="1" customWidth="1"/>
    <col min="8965" max="8965" width="31.7109375" bestFit="1" customWidth="1"/>
    <col min="9217" max="9217" width="34.5703125" bestFit="1" customWidth="1"/>
    <col min="9218" max="9218" width="18.85546875" bestFit="1" customWidth="1"/>
    <col min="9219" max="9219" width="15.28515625" bestFit="1" customWidth="1"/>
    <col min="9220" max="9220" width="11.28515625" bestFit="1" customWidth="1"/>
    <col min="9221" max="9221" width="31.7109375" bestFit="1" customWidth="1"/>
    <col min="9473" max="9473" width="34.5703125" bestFit="1" customWidth="1"/>
    <col min="9474" max="9474" width="18.85546875" bestFit="1" customWidth="1"/>
    <col min="9475" max="9475" width="15.28515625" bestFit="1" customWidth="1"/>
    <col min="9476" max="9476" width="11.28515625" bestFit="1" customWidth="1"/>
    <col min="9477" max="9477" width="31.7109375" bestFit="1" customWidth="1"/>
    <col min="9729" max="9729" width="34.5703125" bestFit="1" customWidth="1"/>
    <col min="9730" max="9730" width="18.85546875" bestFit="1" customWidth="1"/>
    <col min="9731" max="9731" width="15.28515625" bestFit="1" customWidth="1"/>
    <col min="9732" max="9732" width="11.28515625" bestFit="1" customWidth="1"/>
    <col min="9733" max="9733" width="31.7109375" bestFit="1" customWidth="1"/>
    <col min="9985" max="9985" width="34.5703125" bestFit="1" customWidth="1"/>
    <col min="9986" max="9986" width="18.85546875" bestFit="1" customWidth="1"/>
    <col min="9987" max="9987" width="15.28515625" bestFit="1" customWidth="1"/>
    <col min="9988" max="9988" width="11.28515625" bestFit="1" customWidth="1"/>
    <col min="9989" max="9989" width="31.7109375" bestFit="1" customWidth="1"/>
    <col min="10241" max="10241" width="34.5703125" bestFit="1" customWidth="1"/>
    <col min="10242" max="10242" width="18.85546875" bestFit="1" customWidth="1"/>
    <col min="10243" max="10243" width="15.28515625" bestFit="1" customWidth="1"/>
    <col min="10244" max="10244" width="11.28515625" bestFit="1" customWidth="1"/>
    <col min="10245" max="10245" width="31.7109375" bestFit="1" customWidth="1"/>
    <col min="10497" max="10497" width="34.5703125" bestFit="1" customWidth="1"/>
    <col min="10498" max="10498" width="18.85546875" bestFit="1" customWidth="1"/>
    <col min="10499" max="10499" width="15.28515625" bestFit="1" customWidth="1"/>
    <col min="10500" max="10500" width="11.28515625" bestFit="1" customWidth="1"/>
    <col min="10501" max="10501" width="31.7109375" bestFit="1" customWidth="1"/>
    <col min="10753" max="10753" width="34.5703125" bestFit="1" customWidth="1"/>
    <col min="10754" max="10754" width="18.85546875" bestFit="1" customWidth="1"/>
    <col min="10755" max="10755" width="15.28515625" bestFit="1" customWidth="1"/>
    <col min="10756" max="10756" width="11.28515625" bestFit="1" customWidth="1"/>
    <col min="10757" max="10757" width="31.7109375" bestFit="1" customWidth="1"/>
    <col min="11009" max="11009" width="34.5703125" bestFit="1" customWidth="1"/>
    <col min="11010" max="11010" width="18.85546875" bestFit="1" customWidth="1"/>
    <col min="11011" max="11011" width="15.28515625" bestFit="1" customWidth="1"/>
    <col min="11012" max="11012" width="11.28515625" bestFit="1" customWidth="1"/>
    <col min="11013" max="11013" width="31.7109375" bestFit="1" customWidth="1"/>
    <col min="11265" max="11265" width="34.5703125" bestFit="1" customWidth="1"/>
    <col min="11266" max="11266" width="18.85546875" bestFit="1" customWidth="1"/>
    <col min="11267" max="11267" width="15.28515625" bestFit="1" customWidth="1"/>
    <col min="11268" max="11268" width="11.28515625" bestFit="1" customWidth="1"/>
    <col min="11269" max="11269" width="31.7109375" bestFit="1" customWidth="1"/>
    <col min="11521" max="11521" width="34.5703125" bestFit="1" customWidth="1"/>
    <col min="11522" max="11522" width="18.85546875" bestFit="1" customWidth="1"/>
    <col min="11523" max="11523" width="15.28515625" bestFit="1" customWidth="1"/>
    <col min="11524" max="11524" width="11.28515625" bestFit="1" customWidth="1"/>
    <col min="11525" max="11525" width="31.7109375" bestFit="1" customWidth="1"/>
    <col min="11777" max="11777" width="34.5703125" bestFit="1" customWidth="1"/>
    <col min="11778" max="11778" width="18.85546875" bestFit="1" customWidth="1"/>
    <col min="11779" max="11779" width="15.28515625" bestFit="1" customWidth="1"/>
    <col min="11780" max="11780" width="11.28515625" bestFit="1" customWidth="1"/>
    <col min="11781" max="11781" width="31.7109375" bestFit="1" customWidth="1"/>
    <col min="12033" max="12033" width="34.5703125" bestFit="1" customWidth="1"/>
    <col min="12034" max="12034" width="18.85546875" bestFit="1" customWidth="1"/>
    <col min="12035" max="12035" width="15.28515625" bestFit="1" customWidth="1"/>
    <col min="12036" max="12036" width="11.28515625" bestFit="1" customWidth="1"/>
    <col min="12037" max="12037" width="31.7109375" bestFit="1" customWidth="1"/>
    <col min="12289" max="12289" width="34.5703125" bestFit="1" customWidth="1"/>
    <col min="12290" max="12290" width="18.85546875" bestFit="1" customWidth="1"/>
    <col min="12291" max="12291" width="15.28515625" bestFit="1" customWidth="1"/>
    <col min="12292" max="12292" width="11.28515625" bestFit="1" customWidth="1"/>
    <col min="12293" max="12293" width="31.7109375" bestFit="1" customWidth="1"/>
    <col min="12545" max="12545" width="34.5703125" bestFit="1" customWidth="1"/>
    <col min="12546" max="12546" width="18.85546875" bestFit="1" customWidth="1"/>
    <col min="12547" max="12547" width="15.28515625" bestFit="1" customWidth="1"/>
    <col min="12548" max="12548" width="11.28515625" bestFit="1" customWidth="1"/>
    <col min="12549" max="12549" width="31.7109375" bestFit="1" customWidth="1"/>
    <col min="12801" max="12801" width="34.5703125" bestFit="1" customWidth="1"/>
    <col min="12802" max="12802" width="18.85546875" bestFit="1" customWidth="1"/>
    <col min="12803" max="12803" width="15.28515625" bestFit="1" customWidth="1"/>
    <col min="12804" max="12804" width="11.28515625" bestFit="1" customWidth="1"/>
    <col min="12805" max="12805" width="31.7109375" bestFit="1" customWidth="1"/>
    <col min="13057" max="13057" width="34.5703125" bestFit="1" customWidth="1"/>
    <col min="13058" max="13058" width="18.85546875" bestFit="1" customWidth="1"/>
    <col min="13059" max="13059" width="15.28515625" bestFit="1" customWidth="1"/>
    <col min="13060" max="13060" width="11.28515625" bestFit="1" customWidth="1"/>
    <col min="13061" max="13061" width="31.7109375" bestFit="1" customWidth="1"/>
    <col min="13313" max="13313" width="34.5703125" bestFit="1" customWidth="1"/>
    <col min="13314" max="13314" width="18.85546875" bestFit="1" customWidth="1"/>
    <col min="13315" max="13315" width="15.28515625" bestFit="1" customWidth="1"/>
    <col min="13316" max="13316" width="11.28515625" bestFit="1" customWidth="1"/>
    <col min="13317" max="13317" width="31.7109375" bestFit="1" customWidth="1"/>
    <col min="13569" max="13569" width="34.5703125" bestFit="1" customWidth="1"/>
    <col min="13570" max="13570" width="18.85546875" bestFit="1" customWidth="1"/>
    <col min="13571" max="13571" width="15.28515625" bestFit="1" customWidth="1"/>
    <col min="13572" max="13572" width="11.28515625" bestFit="1" customWidth="1"/>
    <col min="13573" max="13573" width="31.7109375" bestFit="1" customWidth="1"/>
    <col min="13825" max="13825" width="34.5703125" bestFit="1" customWidth="1"/>
    <col min="13826" max="13826" width="18.85546875" bestFit="1" customWidth="1"/>
    <col min="13827" max="13827" width="15.28515625" bestFit="1" customWidth="1"/>
    <col min="13828" max="13828" width="11.28515625" bestFit="1" customWidth="1"/>
    <col min="13829" max="13829" width="31.7109375" bestFit="1" customWidth="1"/>
    <col min="14081" max="14081" width="34.5703125" bestFit="1" customWidth="1"/>
    <col min="14082" max="14082" width="18.85546875" bestFit="1" customWidth="1"/>
    <col min="14083" max="14083" width="15.28515625" bestFit="1" customWidth="1"/>
    <col min="14084" max="14084" width="11.28515625" bestFit="1" customWidth="1"/>
    <col min="14085" max="14085" width="31.7109375" bestFit="1" customWidth="1"/>
    <col min="14337" max="14337" width="34.5703125" bestFit="1" customWidth="1"/>
    <col min="14338" max="14338" width="18.85546875" bestFit="1" customWidth="1"/>
    <col min="14339" max="14339" width="15.28515625" bestFit="1" customWidth="1"/>
    <col min="14340" max="14340" width="11.28515625" bestFit="1" customWidth="1"/>
    <col min="14341" max="14341" width="31.7109375" bestFit="1" customWidth="1"/>
    <col min="14593" max="14593" width="34.5703125" bestFit="1" customWidth="1"/>
    <col min="14594" max="14594" width="18.85546875" bestFit="1" customWidth="1"/>
    <col min="14595" max="14595" width="15.28515625" bestFit="1" customWidth="1"/>
    <col min="14596" max="14596" width="11.28515625" bestFit="1" customWidth="1"/>
    <col min="14597" max="14597" width="31.7109375" bestFit="1" customWidth="1"/>
    <col min="14849" max="14849" width="34.5703125" bestFit="1" customWidth="1"/>
    <col min="14850" max="14850" width="18.85546875" bestFit="1" customWidth="1"/>
    <col min="14851" max="14851" width="15.28515625" bestFit="1" customWidth="1"/>
    <col min="14852" max="14852" width="11.28515625" bestFit="1" customWidth="1"/>
    <col min="14853" max="14853" width="31.7109375" bestFit="1" customWidth="1"/>
    <col min="15105" max="15105" width="34.5703125" bestFit="1" customWidth="1"/>
    <col min="15106" max="15106" width="18.85546875" bestFit="1" customWidth="1"/>
    <col min="15107" max="15107" width="15.28515625" bestFit="1" customWidth="1"/>
    <col min="15108" max="15108" width="11.28515625" bestFit="1" customWidth="1"/>
    <col min="15109" max="15109" width="31.7109375" bestFit="1" customWidth="1"/>
    <col min="15361" max="15361" width="34.5703125" bestFit="1" customWidth="1"/>
    <col min="15362" max="15362" width="18.85546875" bestFit="1" customWidth="1"/>
    <col min="15363" max="15363" width="15.28515625" bestFit="1" customWidth="1"/>
    <col min="15364" max="15364" width="11.28515625" bestFit="1" customWidth="1"/>
    <col min="15365" max="15365" width="31.7109375" bestFit="1" customWidth="1"/>
    <col min="15617" max="15617" width="34.5703125" bestFit="1" customWidth="1"/>
    <col min="15618" max="15618" width="18.85546875" bestFit="1" customWidth="1"/>
    <col min="15619" max="15619" width="15.28515625" bestFit="1" customWidth="1"/>
    <col min="15620" max="15620" width="11.28515625" bestFit="1" customWidth="1"/>
    <col min="15621" max="15621" width="31.7109375" bestFit="1" customWidth="1"/>
    <col min="15873" max="15873" width="34.5703125" bestFit="1" customWidth="1"/>
    <col min="15874" max="15874" width="18.85546875" bestFit="1" customWidth="1"/>
    <col min="15875" max="15875" width="15.28515625" bestFit="1" customWidth="1"/>
    <col min="15876" max="15876" width="11.28515625" bestFit="1" customWidth="1"/>
    <col min="15877" max="15877" width="31.7109375" bestFit="1" customWidth="1"/>
    <col min="16129" max="16129" width="34.5703125" bestFit="1" customWidth="1"/>
    <col min="16130" max="16130" width="18.85546875" bestFit="1" customWidth="1"/>
    <col min="16131" max="16131" width="15.28515625" bestFit="1" customWidth="1"/>
    <col min="16132" max="16132" width="11.28515625" bestFit="1" customWidth="1"/>
    <col min="16133" max="16133" width="31.7109375" bestFit="1" customWidth="1"/>
  </cols>
  <sheetData>
    <row r="1" spans="1:8" x14ac:dyDescent="0.2">
      <c r="A1" s="1" t="s">
        <v>407</v>
      </c>
      <c r="B1" s="2"/>
      <c r="C1" s="2"/>
      <c r="D1" s="2"/>
      <c r="E1" s="2"/>
    </row>
    <row r="2" spans="1:8" s="5" customFormat="1" ht="38.25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23" t="s">
        <v>5</v>
      </c>
      <c r="G2" s="4" t="s">
        <v>6</v>
      </c>
      <c r="H2" s="4" t="s">
        <v>7</v>
      </c>
    </row>
    <row r="3" spans="1:8" x14ac:dyDescent="0.2">
      <c r="A3" s="2"/>
      <c r="B3" s="2"/>
      <c r="C3" s="2"/>
      <c r="D3" s="2"/>
      <c r="E3" s="2"/>
      <c r="F3" s="24"/>
      <c r="G3" s="2"/>
      <c r="H3" s="2"/>
    </row>
    <row r="4" spans="1:8" x14ac:dyDescent="0.2">
      <c r="A4" s="2" t="s">
        <v>115</v>
      </c>
      <c r="B4" s="2">
        <v>1</v>
      </c>
      <c r="C4" s="6">
        <v>39472</v>
      </c>
      <c r="D4" s="2">
        <v>95062</v>
      </c>
      <c r="E4" s="2" t="s">
        <v>11</v>
      </c>
      <c r="F4" s="24">
        <v>40534</v>
      </c>
      <c r="G4" s="2">
        <v>1</v>
      </c>
      <c r="H4" s="2"/>
    </row>
    <row r="5" spans="1:8" x14ac:dyDescent="0.2">
      <c r="A5" s="2" t="s">
        <v>116</v>
      </c>
      <c r="B5" s="2">
        <v>1</v>
      </c>
      <c r="C5" s="6">
        <v>39472</v>
      </c>
      <c r="D5" s="2">
        <v>95062</v>
      </c>
      <c r="E5" s="2" t="s">
        <v>11</v>
      </c>
      <c r="F5" s="24">
        <v>40534</v>
      </c>
      <c r="G5" s="2">
        <v>1</v>
      </c>
      <c r="H5" s="2">
        <v>1330</v>
      </c>
    </row>
    <row r="6" spans="1:8" x14ac:dyDescent="0.2">
      <c r="A6" s="2" t="s">
        <v>8</v>
      </c>
      <c r="B6" s="2">
        <v>1</v>
      </c>
      <c r="C6" s="6">
        <v>39472</v>
      </c>
      <c r="D6" s="2">
        <v>95063</v>
      </c>
      <c r="E6" s="2" t="s">
        <v>421</v>
      </c>
      <c r="F6" s="24">
        <v>40534</v>
      </c>
      <c r="G6" s="2">
        <v>1</v>
      </c>
      <c r="H6" s="2">
        <v>1331</v>
      </c>
    </row>
    <row r="7" spans="1:8" x14ac:dyDescent="0.2">
      <c r="A7" s="2" t="s">
        <v>10</v>
      </c>
      <c r="B7" s="2">
        <v>1</v>
      </c>
      <c r="C7" s="6">
        <v>39472</v>
      </c>
      <c r="D7" s="2">
        <v>95063</v>
      </c>
      <c r="E7" s="2" t="s">
        <v>11</v>
      </c>
      <c r="F7" s="24">
        <v>40534</v>
      </c>
      <c r="G7" s="2">
        <v>1</v>
      </c>
      <c r="H7" s="2"/>
    </row>
    <row r="8" spans="1:8" x14ac:dyDescent="0.2">
      <c r="A8" s="2" t="s">
        <v>117</v>
      </c>
      <c r="B8" s="2">
        <v>1</v>
      </c>
      <c r="C8" s="6">
        <v>39609</v>
      </c>
      <c r="D8" s="2"/>
      <c r="E8" s="2" t="s">
        <v>11</v>
      </c>
      <c r="F8" s="24">
        <v>40534</v>
      </c>
      <c r="G8" s="2">
        <v>1</v>
      </c>
      <c r="H8" s="2"/>
    </row>
    <row r="9" spans="1:8" x14ac:dyDescent="0.2">
      <c r="A9" s="2" t="s">
        <v>118</v>
      </c>
      <c r="B9" s="2">
        <v>1</v>
      </c>
      <c r="C9" s="6">
        <v>39609</v>
      </c>
      <c r="D9" s="2"/>
      <c r="E9" s="2" t="s">
        <v>11</v>
      </c>
      <c r="F9" s="24">
        <v>40534</v>
      </c>
      <c r="G9" s="2">
        <v>1</v>
      </c>
      <c r="H9" s="2"/>
    </row>
    <row r="10" spans="1:8" x14ac:dyDescent="0.2">
      <c r="A10" s="2" t="s">
        <v>120</v>
      </c>
      <c r="B10" s="2">
        <v>2</v>
      </c>
      <c r="C10" s="6">
        <v>39609</v>
      </c>
      <c r="D10" s="2"/>
      <c r="E10" s="2" t="s">
        <v>11</v>
      </c>
      <c r="F10" s="24">
        <v>40534</v>
      </c>
      <c r="G10" s="2">
        <v>1</v>
      </c>
      <c r="H10" s="2"/>
    </row>
    <row r="11" spans="1:8" x14ac:dyDescent="0.2">
      <c r="A11" s="2" t="s">
        <v>121</v>
      </c>
      <c r="B11" s="2">
        <v>1</v>
      </c>
      <c r="C11" s="6">
        <v>39609</v>
      </c>
      <c r="D11" s="2"/>
      <c r="E11" s="2" t="s">
        <v>11</v>
      </c>
      <c r="F11" s="24">
        <v>40534</v>
      </c>
      <c r="G11" s="2">
        <v>1</v>
      </c>
      <c r="H11" s="2"/>
    </row>
    <row r="12" spans="1:8" x14ac:dyDescent="0.2">
      <c r="A12" s="2" t="s">
        <v>122</v>
      </c>
      <c r="B12" s="2">
        <v>1</v>
      </c>
      <c r="C12" s="6">
        <v>39609</v>
      </c>
      <c r="D12" s="2"/>
      <c r="E12" s="2" t="s">
        <v>11</v>
      </c>
      <c r="F12" s="24">
        <v>40534</v>
      </c>
      <c r="G12" s="2">
        <v>1</v>
      </c>
      <c r="H12" s="2"/>
    </row>
    <row r="13" spans="1:8" x14ac:dyDescent="0.2">
      <c r="A13" s="2" t="s">
        <v>408</v>
      </c>
      <c r="B13" s="2">
        <v>1</v>
      </c>
      <c r="C13" s="6">
        <v>39609</v>
      </c>
      <c r="D13" s="2"/>
      <c r="E13" s="2" t="s">
        <v>11</v>
      </c>
      <c r="F13" s="24">
        <v>40534</v>
      </c>
      <c r="G13" s="2">
        <v>1</v>
      </c>
      <c r="H13" s="2"/>
    </row>
    <row r="14" spans="1:8" x14ac:dyDescent="0.2">
      <c r="A14" s="2" t="s">
        <v>12</v>
      </c>
      <c r="B14" s="2">
        <v>2</v>
      </c>
      <c r="C14" s="6">
        <v>39667</v>
      </c>
      <c r="D14" s="2">
        <v>99697</v>
      </c>
      <c r="E14" s="11" t="s">
        <v>422</v>
      </c>
      <c r="F14" s="24">
        <v>40534</v>
      </c>
      <c r="G14" s="11">
        <v>0</v>
      </c>
      <c r="H14" s="2"/>
    </row>
    <row r="15" spans="1:8" x14ac:dyDescent="0.2">
      <c r="A15" s="2" t="s">
        <v>13</v>
      </c>
      <c r="B15" s="2">
        <v>2</v>
      </c>
      <c r="C15" s="6">
        <v>39840</v>
      </c>
      <c r="D15" s="2">
        <v>103689</v>
      </c>
      <c r="E15" s="2" t="s">
        <v>110</v>
      </c>
      <c r="F15" s="24">
        <v>40534</v>
      </c>
      <c r="G15" s="2">
        <v>2</v>
      </c>
      <c r="H15" s="2" t="s">
        <v>423</v>
      </c>
    </row>
    <row r="16" spans="1:8" x14ac:dyDescent="0.2">
      <c r="A16" s="2" t="s">
        <v>14</v>
      </c>
      <c r="B16" s="2">
        <v>2</v>
      </c>
      <c r="C16" s="6">
        <v>39840</v>
      </c>
      <c r="D16" s="2">
        <v>103689</v>
      </c>
      <c r="E16" s="2" t="s">
        <v>110</v>
      </c>
      <c r="F16" s="24">
        <v>40534</v>
      </c>
      <c r="G16" s="2">
        <v>2</v>
      </c>
      <c r="H16" s="2"/>
    </row>
    <row r="17" spans="1:8" x14ac:dyDescent="0.2">
      <c r="A17" s="2" t="s">
        <v>15</v>
      </c>
      <c r="B17" s="2">
        <v>2</v>
      </c>
      <c r="C17" s="6">
        <v>39840</v>
      </c>
      <c r="D17" s="2">
        <v>103689</v>
      </c>
      <c r="E17" s="2" t="s">
        <v>110</v>
      </c>
      <c r="F17" s="24">
        <v>40534</v>
      </c>
      <c r="G17" s="2">
        <v>2</v>
      </c>
      <c r="H17" s="2"/>
    </row>
    <row r="18" spans="1:8" x14ac:dyDescent="0.2">
      <c r="A18" s="2" t="s">
        <v>348</v>
      </c>
      <c r="B18" s="2">
        <v>25</v>
      </c>
      <c r="C18" s="6">
        <v>38960</v>
      </c>
      <c r="D18" s="2">
        <v>83138</v>
      </c>
      <c r="E18" s="2"/>
      <c r="F18" s="24">
        <v>40534</v>
      </c>
      <c r="G18" s="2">
        <v>25</v>
      </c>
      <c r="H18" s="2"/>
    </row>
    <row r="19" spans="1:8" x14ac:dyDescent="0.2">
      <c r="A19" s="2" t="s">
        <v>16</v>
      </c>
      <c r="B19" s="2">
        <v>1</v>
      </c>
      <c r="C19" s="6">
        <v>38999</v>
      </c>
      <c r="D19" s="2"/>
      <c r="E19" s="2" t="s">
        <v>424</v>
      </c>
      <c r="F19" s="24">
        <v>40534</v>
      </c>
      <c r="G19" s="2">
        <v>1</v>
      </c>
      <c r="H19" s="2">
        <v>1336</v>
      </c>
    </row>
    <row r="20" spans="1:8" x14ac:dyDescent="0.2">
      <c r="A20" s="2" t="s">
        <v>17</v>
      </c>
      <c r="B20" s="2">
        <v>20</v>
      </c>
      <c r="C20" s="6">
        <v>38952</v>
      </c>
      <c r="D20" s="2">
        <v>82909</v>
      </c>
      <c r="E20" s="2"/>
      <c r="F20" s="24">
        <v>40534</v>
      </c>
      <c r="G20" s="2">
        <v>20</v>
      </c>
      <c r="H20" s="2"/>
    </row>
    <row r="21" spans="1:8" x14ac:dyDescent="0.2">
      <c r="A21" s="2" t="s">
        <v>18</v>
      </c>
      <c r="B21" s="2">
        <v>5</v>
      </c>
      <c r="C21" s="6">
        <v>38952</v>
      </c>
      <c r="D21" s="2">
        <v>82909</v>
      </c>
      <c r="E21" s="2"/>
      <c r="F21" s="24">
        <v>40534</v>
      </c>
      <c r="G21" s="2">
        <v>5</v>
      </c>
      <c r="H21" s="2"/>
    </row>
    <row r="22" spans="1:8" x14ac:dyDescent="0.2">
      <c r="A22" s="2" t="s">
        <v>19</v>
      </c>
      <c r="B22" s="2">
        <v>2</v>
      </c>
      <c r="C22" s="6">
        <v>38952</v>
      </c>
      <c r="D22" s="2">
        <v>82909</v>
      </c>
      <c r="E22" s="2"/>
      <c r="F22" s="24">
        <v>40534</v>
      </c>
      <c r="G22" s="2">
        <v>2</v>
      </c>
      <c r="H22" s="2"/>
    </row>
    <row r="23" spans="1:8" x14ac:dyDescent="0.2">
      <c r="A23" s="2" t="s">
        <v>20</v>
      </c>
      <c r="B23" s="2">
        <v>2</v>
      </c>
      <c r="C23" s="6">
        <v>38952</v>
      </c>
      <c r="D23" s="2">
        <v>82909</v>
      </c>
      <c r="E23" s="2"/>
      <c r="F23" s="24">
        <v>40534</v>
      </c>
      <c r="G23" s="2">
        <v>2</v>
      </c>
      <c r="H23" s="2"/>
    </row>
    <row r="24" spans="1:8" x14ac:dyDescent="0.2">
      <c r="A24" s="2" t="s">
        <v>21</v>
      </c>
      <c r="B24" s="2">
        <v>4</v>
      </c>
      <c r="C24" s="6">
        <v>38952</v>
      </c>
      <c r="D24" s="2">
        <v>82909</v>
      </c>
      <c r="E24" s="2"/>
      <c r="F24" s="24">
        <v>40534</v>
      </c>
      <c r="G24" s="2">
        <v>4</v>
      </c>
      <c r="H24" s="2"/>
    </row>
    <row r="25" spans="1:8" x14ac:dyDescent="0.2">
      <c r="A25" s="2" t="s">
        <v>22</v>
      </c>
      <c r="B25" s="2">
        <v>1</v>
      </c>
      <c r="C25" s="6">
        <v>38952</v>
      </c>
      <c r="D25" s="2">
        <v>82909</v>
      </c>
      <c r="E25" s="2"/>
      <c r="F25" s="24">
        <v>40534</v>
      </c>
      <c r="G25" s="2">
        <v>1</v>
      </c>
      <c r="H25" s="2"/>
    </row>
    <row r="26" spans="1:8" x14ac:dyDescent="0.2">
      <c r="A26" s="2" t="s">
        <v>23</v>
      </c>
      <c r="B26" s="2">
        <v>5</v>
      </c>
      <c r="C26" s="6">
        <v>39028</v>
      </c>
      <c r="D26" s="2">
        <v>83130</v>
      </c>
      <c r="E26" s="2"/>
      <c r="F26" s="24">
        <v>40534</v>
      </c>
      <c r="G26" s="2">
        <v>5</v>
      </c>
      <c r="H26" s="2"/>
    </row>
    <row r="27" spans="1:8" x14ac:dyDescent="0.2">
      <c r="A27" s="2" t="s">
        <v>348</v>
      </c>
      <c r="B27" s="2">
        <v>10</v>
      </c>
      <c r="C27" s="6">
        <v>39384</v>
      </c>
      <c r="D27" s="2"/>
      <c r="E27" s="2"/>
      <c r="F27" s="24">
        <v>40534</v>
      </c>
      <c r="G27" s="2">
        <v>10</v>
      </c>
      <c r="H27" s="2"/>
    </row>
    <row r="28" spans="1:8" x14ac:dyDescent="0.2">
      <c r="A28" s="2" t="s">
        <v>409</v>
      </c>
      <c r="B28" s="2">
        <v>2</v>
      </c>
      <c r="C28" s="6">
        <v>39385</v>
      </c>
      <c r="D28" s="2"/>
      <c r="E28" s="2">
        <v>672724</v>
      </c>
      <c r="F28" s="24">
        <v>40534</v>
      </c>
      <c r="G28" s="2">
        <v>4</v>
      </c>
      <c r="H28" s="2">
        <v>1323</v>
      </c>
    </row>
    <row r="29" spans="1:8" x14ac:dyDescent="0.2">
      <c r="A29" s="2"/>
      <c r="B29" s="2"/>
      <c r="C29" s="6"/>
      <c r="D29" s="2"/>
      <c r="E29" s="2">
        <v>672702</v>
      </c>
      <c r="F29" s="24"/>
      <c r="G29" s="2"/>
      <c r="H29" s="2">
        <v>1324</v>
      </c>
    </row>
    <row r="30" spans="1:8" x14ac:dyDescent="0.2">
      <c r="A30" s="2"/>
      <c r="B30" s="2"/>
      <c r="C30" s="6"/>
      <c r="D30" s="2"/>
      <c r="E30" s="2">
        <v>652824</v>
      </c>
      <c r="F30" s="24"/>
      <c r="G30" s="2"/>
      <c r="H30" s="2">
        <v>1325</v>
      </c>
    </row>
    <row r="31" spans="1:8" x14ac:dyDescent="0.2">
      <c r="A31" s="2"/>
      <c r="B31" s="2"/>
      <c r="C31" s="6"/>
      <c r="D31" s="2"/>
      <c r="E31" s="2">
        <v>652533</v>
      </c>
      <c r="F31" s="24"/>
      <c r="G31" s="2"/>
      <c r="H31" s="2">
        <v>1326</v>
      </c>
    </row>
    <row r="32" spans="1:8" x14ac:dyDescent="0.2">
      <c r="A32" s="2" t="s">
        <v>410</v>
      </c>
      <c r="B32" s="2">
        <v>2</v>
      </c>
      <c r="C32" s="6">
        <v>39385</v>
      </c>
      <c r="D32" s="2"/>
      <c r="E32" s="2"/>
      <c r="F32" s="24">
        <v>40534</v>
      </c>
      <c r="G32" s="2">
        <v>2</v>
      </c>
      <c r="H32" s="2"/>
    </row>
    <row r="33" spans="1:8" x14ac:dyDescent="0.2">
      <c r="A33" s="2" t="s">
        <v>411</v>
      </c>
      <c r="B33" s="2">
        <v>5</v>
      </c>
      <c r="C33" s="6">
        <v>39385</v>
      </c>
      <c r="D33" s="2"/>
      <c r="E33" s="2"/>
      <c r="F33" s="24">
        <v>40534</v>
      </c>
      <c r="G33" s="2">
        <v>5</v>
      </c>
      <c r="H33" s="2"/>
    </row>
    <row r="34" spans="1:8" x14ac:dyDescent="0.2">
      <c r="A34" s="2" t="s">
        <v>412</v>
      </c>
      <c r="B34" s="2">
        <v>5</v>
      </c>
      <c r="C34" s="6">
        <v>39385</v>
      </c>
      <c r="D34" s="2"/>
      <c r="E34" s="2"/>
      <c r="F34" s="24">
        <v>40534</v>
      </c>
      <c r="G34" s="2">
        <v>5</v>
      </c>
      <c r="H34" s="2"/>
    </row>
    <row r="35" spans="1:8" x14ac:dyDescent="0.2">
      <c r="A35" s="2" t="s">
        <v>413</v>
      </c>
      <c r="B35" s="2">
        <v>5</v>
      </c>
      <c r="C35" s="6">
        <v>39385</v>
      </c>
      <c r="D35" s="2"/>
      <c r="E35" s="2"/>
      <c r="F35" s="24">
        <v>40534</v>
      </c>
      <c r="G35" s="2">
        <v>5</v>
      </c>
      <c r="H35" s="2"/>
    </row>
    <row r="36" spans="1:8" x14ac:dyDescent="0.2">
      <c r="A36" s="2" t="s">
        <v>414</v>
      </c>
      <c r="B36" s="2">
        <v>5</v>
      </c>
      <c r="C36" s="6">
        <v>39385</v>
      </c>
      <c r="D36" s="2"/>
      <c r="E36" s="2">
        <v>745599</v>
      </c>
      <c r="F36" s="24">
        <v>40534</v>
      </c>
      <c r="G36" s="2">
        <v>10</v>
      </c>
      <c r="H36" s="2">
        <v>1313</v>
      </c>
    </row>
    <row r="37" spans="1:8" x14ac:dyDescent="0.2">
      <c r="A37" s="2"/>
      <c r="B37" s="2"/>
      <c r="C37" s="6"/>
      <c r="D37" s="2"/>
      <c r="E37" s="2">
        <v>745646</v>
      </c>
      <c r="F37" s="24"/>
      <c r="G37" s="2"/>
      <c r="H37" s="2">
        <v>1314</v>
      </c>
    </row>
    <row r="38" spans="1:8" x14ac:dyDescent="0.2">
      <c r="A38" s="2"/>
      <c r="B38" s="2"/>
      <c r="C38" s="6"/>
      <c r="D38" s="2"/>
      <c r="E38" s="2">
        <v>745601</v>
      </c>
      <c r="F38" s="24"/>
      <c r="G38" s="2"/>
      <c r="H38" s="2">
        <v>1315</v>
      </c>
    </row>
    <row r="39" spans="1:8" x14ac:dyDescent="0.2">
      <c r="A39" s="2"/>
      <c r="B39" s="2"/>
      <c r="C39" s="6"/>
      <c r="D39" s="2"/>
      <c r="E39" s="2">
        <v>745603</v>
      </c>
      <c r="F39" s="24"/>
      <c r="G39" s="2"/>
      <c r="H39" s="2">
        <v>1316</v>
      </c>
    </row>
    <row r="40" spans="1:8" x14ac:dyDescent="0.2">
      <c r="A40" s="2"/>
      <c r="B40" s="2"/>
      <c r="C40" s="6"/>
      <c r="D40" s="2"/>
      <c r="E40" s="2">
        <v>745589</v>
      </c>
      <c r="F40" s="24"/>
      <c r="G40" s="2"/>
      <c r="H40" s="2">
        <v>1317</v>
      </c>
    </row>
    <row r="41" spans="1:8" x14ac:dyDescent="0.2">
      <c r="A41" s="2"/>
      <c r="B41" s="2"/>
      <c r="C41" s="6"/>
      <c r="D41" s="2"/>
      <c r="E41" s="2">
        <v>731160</v>
      </c>
      <c r="F41" s="24"/>
      <c r="G41" s="2"/>
      <c r="H41" s="2">
        <v>1318</v>
      </c>
    </row>
    <row r="42" spans="1:8" x14ac:dyDescent="0.2">
      <c r="A42" s="2"/>
      <c r="B42" s="2"/>
      <c r="C42" s="6"/>
      <c r="D42" s="2"/>
      <c r="E42" s="2">
        <v>731190</v>
      </c>
      <c r="F42" s="24"/>
      <c r="G42" s="2"/>
      <c r="H42" s="2">
        <v>1319</v>
      </c>
    </row>
    <row r="43" spans="1:8" x14ac:dyDescent="0.2">
      <c r="A43" s="2"/>
      <c r="B43" s="2"/>
      <c r="C43" s="6"/>
      <c r="D43" s="2"/>
      <c r="E43" s="2">
        <v>716627</v>
      </c>
      <c r="F43" s="24"/>
      <c r="G43" s="2"/>
      <c r="H43" s="2">
        <v>1320</v>
      </c>
    </row>
    <row r="44" spans="1:8" x14ac:dyDescent="0.2">
      <c r="A44" s="2"/>
      <c r="B44" s="2"/>
      <c r="C44" s="6"/>
      <c r="D44" s="2"/>
      <c r="E44" s="2">
        <v>731191</v>
      </c>
      <c r="F44" s="24"/>
      <c r="G44" s="2"/>
      <c r="H44" s="2">
        <v>1321</v>
      </c>
    </row>
    <row r="45" spans="1:8" x14ac:dyDescent="0.2">
      <c r="A45" s="2"/>
      <c r="B45" s="2"/>
      <c r="C45" s="6"/>
      <c r="D45" s="2"/>
      <c r="E45" s="2">
        <v>716634</v>
      </c>
      <c r="F45" s="24"/>
      <c r="G45" s="2"/>
      <c r="H45" s="2">
        <v>1322</v>
      </c>
    </row>
    <row r="46" spans="1:8" x14ac:dyDescent="0.2">
      <c r="A46" s="2" t="s">
        <v>415</v>
      </c>
      <c r="B46" s="2">
        <v>5</v>
      </c>
      <c r="C46" s="6">
        <v>39385</v>
      </c>
      <c r="D46" s="2"/>
      <c r="E46" s="2"/>
      <c r="F46" s="24">
        <v>40534</v>
      </c>
      <c r="G46" s="2">
        <v>10</v>
      </c>
      <c r="H46" s="2"/>
    </row>
    <row r="47" spans="1:8" x14ac:dyDescent="0.2">
      <c r="A47" s="2" t="s">
        <v>428</v>
      </c>
      <c r="B47" s="2">
        <v>4</v>
      </c>
      <c r="C47" s="6">
        <v>39384</v>
      </c>
      <c r="D47" s="2"/>
      <c r="E47" s="2">
        <v>90700311</v>
      </c>
      <c r="F47" s="24">
        <v>40534</v>
      </c>
      <c r="G47" s="2">
        <v>4</v>
      </c>
      <c r="H47" s="2"/>
    </row>
    <row r="48" spans="1:8" x14ac:dyDescent="0.2">
      <c r="A48" s="2"/>
      <c r="B48" s="2"/>
      <c r="C48" s="6"/>
      <c r="D48" s="2"/>
      <c r="E48" s="2">
        <v>90700382</v>
      </c>
      <c r="F48" s="24"/>
      <c r="G48" s="2"/>
      <c r="H48" s="2"/>
    </row>
    <row r="49" spans="1:8" x14ac:dyDescent="0.2">
      <c r="A49" s="2"/>
      <c r="B49" s="2"/>
      <c r="C49" s="6"/>
      <c r="D49" s="2"/>
      <c r="E49" s="2">
        <v>90700313</v>
      </c>
      <c r="F49" s="24"/>
      <c r="G49" s="2"/>
      <c r="H49" s="2"/>
    </row>
    <row r="50" spans="1:8" x14ac:dyDescent="0.2">
      <c r="A50" s="2"/>
      <c r="B50" s="2"/>
      <c r="C50" s="6"/>
      <c r="D50" s="2"/>
      <c r="E50" s="2">
        <v>90700312</v>
      </c>
      <c r="F50" s="24"/>
      <c r="G50" s="2"/>
      <c r="H50" s="2"/>
    </row>
    <row r="51" spans="1:8" x14ac:dyDescent="0.2">
      <c r="A51" s="2" t="s">
        <v>416</v>
      </c>
      <c r="B51" s="2">
        <v>4</v>
      </c>
      <c r="C51" s="6">
        <v>39384</v>
      </c>
      <c r="D51" s="2"/>
      <c r="E51" s="2"/>
      <c r="F51" s="24">
        <v>40534</v>
      </c>
      <c r="G51" s="11">
        <v>1</v>
      </c>
      <c r="H51" s="2"/>
    </row>
    <row r="52" spans="1:8" x14ac:dyDescent="0.2">
      <c r="A52" s="2" t="s">
        <v>35</v>
      </c>
      <c r="B52" s="2">
        <v>1</v>
      </c>
      <c r="C52" s="6">
        <v>38685</v>
      </c>
      <c r="D52" s="2">
        <v>76247</v>
      </c>
      <c r="E52" s="2"/>
      <c r="F52" s="24">
        <v>40534</v>
      </c>
      <c r="G52" s="2">
        <v>1</v>
      </c>
      <c r="H52" s="2"/>
    </row>
    <row r="53" spans="1:8" x14ac:dyDescent="0.2">
      <c r="A53" s="2" t="s">
        <v>36</v>
      </c>
      <c r="B53" s="2">
        <v>1</v>
      </c>
      <c r="C53" s="6">
        <v>38686</v>
      </c>
      <c r="D53" s="2">
        <v>76250</v>
      </c>
      <c r="E53" s="2" t="s">
        <v>425</v>
      </c>
      <c r="F53" s="24">
        <v>40534</v>
      </c>
      <c r="G53" s="11">
        <v>0</v>
      </c>
      <c r="H53" s="2"/>
    </row>
    <row r="54" spans="1:8" x14ac:dyDescent="0.2">
      <c r="A54" s="2" t="s">
        <v>37</v>
      </c>
      <c r="B54" s="2">
        <v>1</v>
      </c>
      <c r="C54" s="6">
        <v>38686</v>
      </c>
      <c r="D54" s="2">
        <v>76247</v>
      </c>
      <c r="E54" s="2"/>
      <c r="F54" s="24">
        <v>40534</v>
      </c>
      <c r="G54" s="2">
        <v>1</v>
      </c>
      <c r="H54" s="2"/>
    </row>
    <row r="55" spans="1:8" x14ac:dyDescent="0.2">
      <c r="A55" s="2" t="s">
        <v>38</v>
      </c>
      <c r="B55" s="2">
        <v>2</v>
      </c>
      <c r="C55" s="6">
        <v>38686</v>
      </c>
      <c r="D55" s="2">
        <v>76247</v>
      </c>
      <c r="E55" s="2">
        <v>572383</v>
      </c>
      <c r="F55" s="24">
        <v>40534</v>
      </c>
      <c r="G55" s="2">
        <v>2</v>
      </c>
      <c r="H55" s="2">
        <v>1327</v>
      </c>
    </row>
    <row r="56" spans="1:8" x14ac:dyDescent="0.2">
      <c r="A56" s="2"/>
      <c r="B56" s="2"/>
      <c r="C56" s="6"/>
      <c r="D56" s="2"/>
      <c r="E56" s="2">
        <v>572385</v>
      </c>
      <c r="F56" s="24"/>
      <c r="G56" s="2"/>
      <c r="H56" s="2">
        <v>1328</v>
      </c>
    </row>
    <row r="57" spans="1:8" x14ac:dyDescent="0.2">
      <c r="A57" s="2" t="s">
        <v>240</v>
      </c>
      <c r="B57" s="2">
        <v>1</v>
      </c>
      <c r="C57" s="6">
        <v>38714</v>
      </c>
      <c r="D57" s="2">
        <v>76247</v>
      </c>
      <c r="E57" s="2" t="s">
        <v>426</v>
      </c>
      <c r="F57" s="24">
        <v>40534</v>
      </c>
      <c r="G57" s="2">
        <v>1</v>
      </c>
      <c r="H57" s="2"/>
    </row>
    <row r="58" spans="1:8" x14ac:dyDescent="0.2">
      <c r="A58" s="2" t="s">
        <v>44</v>
      </c>
      <c r="B58" s="2"/>
      <c r="C58" s="6">
        <v>38806</v>
      </c>
      <c r="D58" s="2"/>
      <c r="E58" s="11" t="s">
        <v>427</v>
      </c>
      <c r="F58" s="24">
        <v>40534</v>
      </c>
      <c r="G58" s="11">
        <v>0</v>
      </c>
      <c r="H58" s="2"/>
    </row>
    <row r="59" spans="1:8" x14ac:dyDescent="0.2">
      <c r="A59" s="2" t="s">
        <v>45</v>
      </c>
      <c r="B59" s="2"/>
      <c r="C59" s="6">
        <v>38868</v>
      </c>
      <c r="D59" s="2">
        <v>77955</v>
      </c>
      <c r="E59" s="2"/>
      <c r="F59" s="24">
        <v>40534</v>
      </c>
      <c r="G59" s="2">
        <v>1</v>
      </c>
      <c r="H59" s="2">
        <v>1338</v>
      </c>
    </row>
    <row r="60" spans="1:8" x14ac:dyDescent="0.2">
      <c r="A60" s="2" t="s">
        <v>49</v>
      </c>
      <c r="B60" s="2"/>
      <c r="C60" s="6">
        <v>38898</v>
      </c>
      <c r="D60" s="2"/>
      <c r="E60" s="2"/>
      <c r="F60" s="24">
        <v>40534</v>
      </c>
      <c r="G60" s="2" t="s">
        <v>48</v>
      </c>
      <c r="H60" s="2"/>
    </row>
    <row r="61" spans="1:8" x14ac:dyDescent="0.2">
      <c r="A61" s="2" t="s">
        <v>417</v>
      </c>
      <c r="B61" s="2"/>
      <c r="C61" s="6">
        <v>38898</v>
      </c>
      <c r="D61" s="2">
        <v>76247</v>
      </c>
      <c r="E61" s="2"/>
      <c r="F61" s="24">
        <v>40534</v>
      </c>
      <c r="G61" s="2" t="s">
        <v>48</v>
      </c>
      <c r="H61" s="2"/>
    </row>
    <row r="62" spans="1:8" x14ac:dyDescent="0.2">
      <c r="A62" s="2" t="s">
        <v>429</v>
      </c>
      <c r="B62" s="2">
        <v>2</v>
      </c>
      <c r="C62" s="6">
        <v>38916</v>
      </c>
      <c r="D62" s="2"/>
      <c r="E62" s="2">
        <v>60500608</v>
      </c>
      <c r="F62" s="24">
        <v>40534</v>
      </c>
      <c r="G62" s="2">
        <v>2</v>
      </c>
      <c r="H62" s="2"/>
    </row>
    <row r="63" spans="1:8" x14ac:dyDescent="0.2">
      <c r="A63" s="2"/>
      <c r="B63" s="2"/>
      <c r="C63" s="6"/>
      <c r="D63" s="2"/>
      <c r="E63" s="2">
        <v>60500610</v>
      </c>
      <c r="F63" s="24"/>
      <c r="G63" s="2"/>
      <c r="H63" s="2"/>
    </row>
    <row r="64" spans="1:8" x14ac:dyDescent="0.2">
      <c r="A64" s="2" t="s">
        <v>418</v>
      </c>
      <c r="B64" s="2" t="s">
        <v>419</v>
      </c>
      <c r="C64" s="6">
        <v>38943</v>
      </c>
      <c r="D64" s="2">
        <v>81081</v>
      </c>
      <c r="E64" s="2"/>
      <c r="F64" s="24">
        <v>40534</v>
      </c>
      <c r="G64" s="2">
        <v>3</v>
      </c>
      <c r="H64" s="2"/>
    </row>
    <row r="65" spans="1:8" x14ac:dyDescent="0.2">
      <c r="A65" s="2" t="s">
        <v>418</v>
      </c>
      <c r="B65" s="2">
        <v>19</v>
      </c>
      <c r="C65" s="6">
        <v>38943</v>
      </c>
      <c r="D65" s="2">
        <v>81081</v>
      </c>
      <c r="E65" s="2"/>
      <c r="F65" s="24">
        <v>40534</v>
      </c>
      <c r="G65" s="2">
        <v>19</v>
      </c>
      <c r="H65" s="2"/>
    </row>
    <row r="66" spans="1:8" x14ac:dyDescent="0.2">
      <c r="A66" s="2" t="s">
        <v>51</v>
      </c>
      <c r="B66" s="2">
        <v>1</v>
      </c>
      <c r="C66" s="6">
        <v>38960</v>
      </c>
      <c r="D66" s="2">
        <v>82841</v>
      </c>
      <c r="E66" s="2"/>
      <c r="F66" s="24">
        <v>40534</v>
      </c>
      <c r="G66" s="2">
        <v>1</v>
      </c>
      <c r="H66" s="2"/>
    </row>
    <row r="67" spans="1:8" x14ac:dyDescent="0.2">
      <c r="A67" s="2" t="s">
        <v>52</v>
      </c>
      <c r="B67" s="2">
        <v>5</v>
      </c>
      <c r="C67" s="6">
        <v>38960</v>
      </c>
      <c r="D67" s="2">
        <v>82909</v>
      </c>
      <c r="E67" s="2"/>
      <c r="F67" s="24">
        <v>40534</v>
      </c>
      <c r="G67" s="2">
        <v>5</v>
      </c>
      <c r="H67" s="2"/>
    </row>
    <row r="68" spans="1:8" x14ac:dyDescent="0.2">
      <c r="A68" s="2" t="s">
        <v>53</v>
      </c>
      <c r="B68" s="2"/>
      <c r="C68" s="6">
        <v>38972</v>
      </c>
      <c r="D68" s="2">
        <v>82909</v>
      </c>
      <c r="E68" s="2"/>
      <c r="F68" s="24">
        <v>40534</v>
      </c>
      <c r="G68" s="2" t="s">
        <v>48</v>
      </c>
      <c r="H68" s="2"/>
    </row>
    <row r="69" spans="1:8" x14ac:dyDescent="0.2">
      <c r="A69" s="2" t="s">
        <v>54</v>
      </c>
      <c r="B69" s="2"/>
      <c r="C69" s="6">
        <v>40082</v>
      </c>
      <c r="D69" s="2">
        <v>83090</v>
      </c>
      <c r="E69" s="2"/>
      <c r="F69" s="24">
        <v>40534</v>
      </c>
      <c r="G69" s="2" t="s">
        <v>48</v>
      </c>
      <c r="H69" s="2"/>
    </row>
    <row r="70" spans="1:8" x14ac:dyDescent="0.2">
      <c r="A70" s="2" t="s">
        <v>55</v>
      </c>
      <c r="B70" s="2"/>
      <c r="C70" s="6">
        <v>40082</v>
      </c>
      <c r="D70" s="2">
        <v>82909</v>
      </c>
      <c r="E70" s="2"/>
      <c r="F70" s="24">
        <v>40534</v>
      </c>
      <c r="G70" s="2" t="s">
        <v>48</v>
      </c>
      <c r="H70" s="2"/>
    </row>
    <row r="71" spans="1:8" x14ac:dyDescent="0.2">
      <c r="A71" s="2" t="s">
        <v>243</v>
      </c>
      <c r="B71" s="2"/>
      <c r="C71" s="6">
        <v>40082</v>
      </c>
      <c r="D71" s="2">
        <v>82909</v>
      </c>
      <c r="E71" s="2"/>
      <c r="F71" s="24">
        <v>40534</v>
      </c>
      <c r="G71" s="2" t="s">
        <v>48</v>
      </c>
      <c r="H71" s="2"/>
    </row>
    <row r="72" spans="1:8" x14ac:dyDescent="0.2">
      <c r="A72" s="2" t="s">
        <v>244</v>
      </c>
      <c r="B72" s="2"/>
      <c r="C72" s="6">
        <v>40082</v>
      </c>
      <c r="D72" s="2">
        <v>82909</v>
      </c>
      <c r="E72" s="2"/>
      <c r="F72" s="24">
        <v>40534</v>
      </c>
      <c r="G72" s="2" t="s">
        <v>48</v>
      </c>
      <c r="H72" s="2"/>
    </row>
    <row r="73" spans="1:8" x14ac:dyDescent="0.2">
      <c r="A73" s="2" t="s">
        <v>56</v>
      </c>
      <c r="B73" s="2">
        <v>1</v>
      </c>
      <c r="C73" s="6">
        <v>38986</v>
      </c>
      <c r="D73" s="2">
        <v>82841</v>
      </c>
      <c r="E73" s="2"/>
      <c r="F73" s="24">
        <v>40534</v>
      </c>
      <c r="G73" s="2">
        <v>1</v>
      </c>
      <c r="H73" s="2"/>
    </row>
    <row r="74" spans="1:8" x14ac:dyDescent="0.2">
      <c r="A74" s="2" t="s">
        <v>58</v>
      </c>
      <c r="B74" s="2">
        <v>7</v>
      </c>
      <c r="C74" s="6">
        <v>38987</v>
      </c>
      <c r="D74" s="2"/>
      <c r="E74" s="2"/>
      <c r="F74" s="24">
        <v>40534</v>
      </c>
      <c r="G74" s="2">
        <v>7</v>
      </c>
      <c r="H74" s="2"/>
    </row>
    <row r="75" spans="1:8" x14ac:dyDescent="0.2">
      <c r="A75" s="2" t="s">
        <v>59</v>
      </c>
      <c r="B75" s="2">
        <v>5</v>
      </c>
      <c r="C75" s="6">
        <v>38990</v>
      </c>
      <c r="D75" s="2">
        <v>83130</v>
      </c>
      <c r="E75" s="2"/>
      <c r="F75" s="24">
        <v>40534</v>
      </c>
      <c r="G75" s="2">
        <v>5</v>
      </c>
      <c r="H75" s="2"/>
    </row>
    <row r="76" spans="1:8" x14ac:dyDescent="0.2">
      <c r="A76" s="2" t="s">
        <v>16</v>
      </c>
      <c r="B76" s="2"/>
      <c r="C76" s="6">
        <v>38990</v>
      </c>
      <c r="D76" s="2">
        <v>83090</v>
      </c>
      <c r="E76" s="11" t="s">
        <v>267</v>
      </c>
      <c r="F76" s="24">
        <v>40534</v>
      </c>
      <c r="G76" s="11" t="s">
        <v>48</v>
      </c>
      <c r="H76" s="2"/>
    </row>
    <row r="77" spans="1:8" x14ac:dyDescent="0.2">
      <c r="A77" s="2" t="s">
        <v>420</v>
      </c>
      <c r="B77" s="2"/>
      <c r="C77" s="6">
        <v>38987</v>
      </c>
      <c r="D77" s="2"/>
      <c r="E77" s="11" t="s">
        <v>430</v>
      </c>
      <c r="F77" s="24">
        <v>40534</v>
      </c>
      <c r="G77" s="11">
        <v>0</v>
      </c>
      <c r="H77" s="2"/>
    </row>
    <row r="78" spans="1:8" x14ac:dyDescent="0.2">
      <c r="A78" s="2" t="s">
        <v>362</v>
      </c>
      <c r="B78" s="2">
        <v>25</v>
      </c>
      <c r="C78" s="6">
        <v>38990</v>
      </c>
      <c r="D78" s="2">
        <v>83138</v>
      </c>
      <c r="E78" s="11" t="s">
        <v>427</v>
      </c>
      <c r="F78" s="24">
        <v>40534</v>
      </c>
      <c r="G78" s="11" t="s">
        <v>48</v>
      </c>
      <c r="H78" s="2"/>
    </row>
    <row r="79" spans="1:8" x14ac:dyDescent="0.2">
      <c r="A79" s="9" t="s">
        <v>60</v>
      </c>
      <c r="B79" s="9">
        <v>1</v>
      </c>
      <c r="C79" s="10">
        <v>40057</v>
      </c>
      <c r="E79" t="s">
        <v>61</v>
      </c>
      <c r="F79" s="3">
        <v>40534</v>
      </c>
      <c r="G79" t="s">
        <v>48</v>
      </c>
    </row>
    <row r="81" spans="1:8" x14ac:dyDescent="0.2">
      <c r="A81" t="s">
        <v>431</v>
      </c>
    </row>
    <row r="82" spans="1:8" x14ac:dyDescent="0.2">
      <c r="A82" s="2" t="s">
        <v>432</v>
      </c>
      <c r="B82" s="2">
        <v>1</v>
      </c>
      <c r="C82" s="2"/>
      <c r="D82" s="2"/>
      <c r="E82" s="2" t="s">
        <v>433</v>
      </c>
      <c r="F82" s="24">
        <v>40534</v>
      </c>
      <c r="G82" s="2">
        <v>1</v>
      </c>
      <c r="H82" s="2">
        <v>1333</v>
      </c>
    </row>
    <row r="83" spans="1:8" x14ac:dyDescent="0.2">
      <c r="A83" s="2" t="s">
        <v>434</v>
      </c>
      <c r="B83" s="2">
        <v>1</v>
      </c>
      <c r="C83" s="2"/>
      <c r="D83" s="2"/>
      <c r="E83" s="2" t="s">
        <v>435</v>
      </c>
      <c r="F83" s="24">
        <v>40534</v>
      </c>
      <c r="G83" s="2">
        <v>1</v>
      </c>
      <c r="H83" s="2">
        <v>1334</v>
      </c>
    </row>
    <row r="84" spans="1:8" x14ac:dyDescent="0.2">
      <c r="A84" s="2" t="s">
        <v>436</v>
      </c>
      <c r="B84" s="2">
        <v>1</v>
      </c>
      <c r="C84" s="2"/>
      <c r="D84" s="2"/>
      <c r="E84" s="2" t="s">
        <v>437</v>
      </c>
      <c r="F84" s="24">
        <v>40534</v>
      </c>
      <c r="G84" s="2">
        <v>1</v>
      </c>
      <c r="H84" s="2">
        <v>1335</v>
      </c>
    </row>
    <row r="85" spans="1:8" x14ac:dyDescent="0.2">
      <c r="A85" s="2" t="s">
        <v>107</v>
      </c>
      <c r="B85" s="2">
        <v>1</v>
      </c>
      <c r="C85" s="2"/>
      <c r="D85" s="2"/>
      <c r="E85" s="2" t="s">
        <v>438</v>
      </c>
      <c r="F85" s="24">
        <v>40534</v>
      </c>
      <c r="G85" s="2">
        <v>1</v>
      </c>
      <c r="H85" s="2"/>
    </row>
    <row r="86" spans="1:8" x14ac:dyDescent="0.2">
      <c r="A86" s="2" t="s">
        <v>439</v>
      </c>
      <c r="B86" s="2">
        <v>1</v>
      </c>
      <c r="C86" s="2"/>
      <c r="D86" s="2"/>
      <c r="E86" s="2" t="s">
        <v>440</v>
      </c>
      <c r="F86" s="24">
        <v>40534</v>
      </c>
      <c r="G86" s="2">
        <v>1</v>
      </c>
      <c r="H86" s="2">
        <v>1332</v>
      </c>
    </row>
    <row r="87" spans="1:8" x14ac:dyDescent="0.2">
      <c r="A87" s="2" t="s">
        <v>444</v>
      </c>
      <c r="B87" s="2">
        <v>1</v>
      </c>
      <c r="C87" s="2"/>
      <c r="D87" s="2"/>
      <c r="E87" s="2" t="s">
        <v>445</v>
      </c>
      <c r="F87" s="24">
        <v>40534</v>
      </c>
      <c r="G87" s="2">
        <v>1</v>
      </c>
      <c r="H87" s="2"/>
    </row>
    <row r="88" spans="1:8" x14ac:dyDescent="0.2">
      <c r="A88" s="2" t="s">
        <v>446</v>
      </c>
      <c r="B88" s="2">
        <v>10</v>
      </c>
      <c r="C88" s="2"/>
      <c r="D88" s="2"/>
      <c r="E88" s="2" t="s">
        <v>388</v>
      </c>
      <c r="F88" s="24">
        <v>40534</v>
      </c>
      <c r="G88" s="2">
        <v>10</v>
      </c>
      <c r="H88" s="2"/>
    </row>
    <row r="89" spans="1:8" x14ac:dyDescent="0.2">
      <c r="A89" s="2" t="s">
        <v>447</v>
      </c>
      <c r="B89" s="2">
        <v>5</v>
      </c>
      <c r="C89" s="2"/>
      <c r="D89" s="2"/>
      <c r="E89" s="2">
        <v>400280</v>
      </c>
      <c r="F89" s="24">
        <v>40534</v>
      </c>
      <c r="G89" s="2">
        <v>5</v>
      </c>
      <c r="H89" s="2"/>
    </row>
    <row r="90" spans="1:8" x14ac:dyDescent="0.2">
      <c r="A90" s="46"/>
      <c r="B90" s="47"/>
      <c r="C90" s="47"/>
      <c r="D90" s="48"/>
      <c r="E90" s="2">
        <v>400310</v>
      </c>
      <c r="F90" s="24"/>
      <c r="G90" s="2"/>
      <c r="H90" s="2"/>
    </row>
    <row r="91" spans="1:8" x14ac:dyDescent="0.2">
      <c r="A91" s="43"/>
      <c r="B91" s="42"/>
      <c r="C91" s="42"/>
      <c r="D91" s="49"/>
      <c r="E91" s="2">
        <v>400279</v>
      </c>
      <c r="F91" s="24"/>
      <c r="G91" s="2"/>
      <c r="H91" s="2"/>
    </row>
    <row r="92" spans="1:8" x14ac:dyDescent="0.2">
      <c r="A92" s="43"/>
      <c r="B92" s="42"/>
      <c r="C92" s="42"/>
      <c r="D92" s="49"/>
      <c r="E92" s="2">
        <v>400278</v>
      </c>
      <c r="F92" s="24"/>
      <c r="G92" s="2"/>
      <c r="H92" s="2"/>
    </row>
    <row r="93" spans="1:8" x14ac:dyDescent="0.2">
      <c r="A93" s="50"/>
      <c r="B93" s="51"/>
      <c r="C93" s="51"/>
      <c r="D93" s="52"/>
      <c r="E93" s="2">
        <v>600025</v>
      </c>
      <c r="F93" s="24"/>
      <c r="G93" s="2"/>
      <c r="H93" s="2"/>
    </row>
  </sheetData>
  <pageMargins left="0.25" right="0.25" top="0.25" bottom="0.2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7"/>
  <sheetViews>
    <sheetView tabSelected="1" workbookViewId="0"/>
  </sheetViews>
  <sheetFormatPr defaultRowHeight="12.75" x14ac:dyDescent="0.2"/>
  <cols>
    <col min="1" max="1" width="35.7109375" customWidth="1"/>
    <col min="2" max="2" width="12.7109375" customWidth="1"/>
    <col min="3" max="3" width="15.7109375" customWidth="1"/>
    <col min="4" max="5" width="10.7109375" customWidth="1"/>
    <col min="6" max="6" width="12.7109375" customWidth="1"/>
    <col min="7" max="9" width="10.7109375" customWidth="1"/>
  </cols>
  <sheetData>
    <row r="1" spans="1:10" s="78" customFormat="1" ht="30" x14ac:dyDescent="0.2">
      <c r="A1" s="78" t="s">
        <v>534</v>
      </c>
      <c r="B1" s="78" t="s">
        <v>530</v>
      </c>
      <c r="C1" s="78" t="s">
        <v>531</v>
      </c>
      <c r="D1" s="78" t="s">
        <v>532</v>
      </c>
      <c r="E1" s="78" t="s">
        <v>533</v>
      </c>
      <c r="F1" s="78" t="s">
        <v>529</v>
      </c>
      <c r="G1" s="78" t="s">
        <v>528</v>
      </c>
      <c r="H1" s="78" t="s">
        <v>470</v>
      </c>
      <c r="I1" s="78" t="s">
        <v>407</v>
      </c>
      <c r="J1" s="78" t="s">
        <v>556</v>
      </c>
    </row>
    <row r="2" spans="1:10" x14ac:dyDescent="0.2">
      <c r="A2" s="74" t="s">
        <v>548</v>
      </c>
      <c r="B2" s="2">
        <v>1</v>
      </c>
      <c r="C2" s="2">
        <v>2</v>
      </c>
      <c r="D2" s="2">
        <v>0</v>
      </c>
      <c r="E2" s="2">
        <v>1</v>
      </c>
      <c r="F2" s="2">
        <v>1</v>
      </c>
      <c r="G2" s="2">
        <v>0</v>
      </c>
      <c r="H2" s="2">
        <v>1</v>
      </c>
      <c r="I2" s="2">
        <v>1</v>
      </c>
      <c r="J2">
        <f>SUM(B2:I2)</f>
        <v>7</v>
      </c>
    </row>
    <row r="3" spans="1:10" x14ac:dyDescent="0.2">
      <c r="A3" s="74" t="s">
        <v>544</v>
      </c>
      <c r="B3" s="2">
        <v>1</v>
      </c>
      <c r="C3" s="79" t="s">
        <v>545</v>
      </c>
      <c r="D3" s="2">
        <v>1</v>
      </c>
      <c r="E3" s="2">
        <v>1</v>
      </c>
      <c r="F3" s="2">
        <v>1</v>
      </c>
      <c r="G3" s="2">
        <v>2</v>
      </c>
      <c r="H3" s="2">
        <v>1</v>
      </c>
      <c r="I3" s="2">
        <v>1</v>
      </c>
      <c r="J3">
        <f t="shared" ref="J3:J33" si="0">SUM(B3:I3)</f>
        <v>8</v>
      </c>
    </row>
    <row r="4" spans="1:10" x14ac:dyDescent="0.2">
      <c r="A4" s="74" t="s">
        <v>549</v>
      </c>
      <c r="B4" s="2">
        <v>2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>
        <f t="shared" si="0"/>
        <v>2</v>
      </c>
    </row>
    <row r="5" spans="1:10" x14ac:dyDescent="0.2">
      <c r="A5" s="74" t="s">
        <v>13</v>
      </c>
      <c r="B5" s="2">
        <v>2</v>
      </c>
      <c r="C5" s="2">
        <v>2</v>
      </c>
      <c r="D5" s="2">
        <v>2</v>
      </c>
      <c r="E5" s="2">
        <v>2</v>
      </c>
      <c r="F5" s="2" t="s">
        <v>557</v>
      </c>
      <c r="G5" s="2">
        <v>2</v>
      </c>
      <c r="H5" s="2">
        <v>0</v>
      </c>
      <c r="I5" s="2" t="s">
        <v>557</v>
      </c>
      <c r="J5">
        <f t="shared" si="0"/>
        <v>10</v>
      </c>
    </row>
    <row r="6" spans="1:10" x14ac:dyDescent="0.2">
      <c r="A6" s="74" t="s">
        <v>348</v>
      </c>
      <c r="B6" s="2">
        <v>0</v>
      </c>
      <c r="C6" s="2">
        <v>0</v>
      </c>
      <c r="D6" s="2">
        <v>12</v>
      </c>
      <c r="E6" s="2">
        <v>0</v>
      </c>
      <c r="F6" s="2">
        <v>25</v>
      </c>
      <c r="G6" s="2">
        <v>0</v>
      </c>
      <c r="H6" s="2">
        <v>25</v>
      </c>
      <c r="I6" s="2">
        <v>35</v>
      </c>
      <c r="J6">
        <f t="shared" si="0"/>
        <v>97</v>
      </c>
    </row>
    <row r="7" spans="1:10" x14ac:dyDescent="0.2">
      <c r="A7" s="74" t="s">
        <v>550</v>
      </c>
      <c r="B7" s="2">
        <v>2</v>
      </c>
      <c r="C7" s="2">
        <v>1</v>
      </c>
      <c r="D7" s="2">
        <v>1</v>
      </c>
      <c r="E7" s="2">
        <v>2</v>
      </c>
      <c r="F7" s="2">
        <v>1</v>
      </c>
      <c r="G7" s="2">
        <v>1</v>
      </c>
      <c r="H7" s="2">
        <v>1</v>
      </c>
      <c r="I7" s="2">
        <v>1</v>
      </c>
      <c r="J7">
        <f t="shared" si="0"/>
        <v>10</v>
      </c>
    </row>
    <row r="8" spans="1:10" x14ac:dyDescent="0.2">
      <c r="A8" s="74" t="s">
        <v>409</v>
      </c>
      <c r="B8" s="2">
        <v>8</v>
      </c>
      <c r="C8" s="2">
        <v>4</v>
      </c>
      <c r="D8" s="2">
        <v>2</v>
      </c>
      <c r="E8" s="2">
        <v>9</v>
      </c>
      <c r="F8" s="2">
        <v>2</v>
      </c>
      <c r="G8" s="2">
        <v>4</v>
      </c>
      <c r="H8" s="2">
        <v>4</v>
      </c>
      <c r="I8" s="2">
        <v>4</v>
      </c>
      <c r="J8">
        <f t="shared" si="0"/>
        <v>37</v>
      </c>
    </row>
    <row r="9" spans="1:10" x14ac:dyDescent="0.2">
      <c r="A9" s="74" t="s">
        <v>414</v>
      </c>
      <c r="B9" s="2">
        <v>40</v>
      </c>
      <c r="C9" s="2">
        <v>8</v>
      </c>
      <c r="D9" s="2">
        <v>15</v>
      </c>
      <c r="E9" s="2">
        <v>29</v>
      </c>
      <c r="F9" s="2">
        <v>18</v>
      </c>
      <c r="G9" s="2">
        <v>10</v>
      </c>
      <c r="H9" s="2">
        <v>10</v>
      </c>
      <c r="I9" s="2">
        <v>10</v>
      </c>
      <c r="J9">
        <f t="shared" si="0"/>
        <v>140</v>
      </c>
    </row>
    <row r="10" spans="1:10" x14ac:dyDescent="0.2">
      <c r="A10" s="74" t="s">
        <v>36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0</v>
      </c>
      <c r="J10">
        <f t="shared" si="0"/>
        <v>7</v>
      </c>
    </row>
    <row r="11" spans="1:10" x14ac:dyDescent="0.2">
      <c r="A11" s="74" t="s">
        <v>546</v>
      </c>
      <c r="B11" s="2">
        <v>1</v>
      </c>
      <c r="C11" s="2">
        <v>1</v>
      </c>
      <c r="D11" s="2">
        <v>1</v>
      </c>
      <c r="E11" s="2">
        <v>2</v>
      </c>
      <c r="F11" s="2">
        <v>2</v>
      </c>
      <c r="G11" s="2">
        <v>1</v>
      </c>
      <c r="H11" s="2">
        <v>1</v>
      </c>
      <c r="I11" s="2">
        <v>1</v>
      </c>
      <c r="J11">
        <f t="shared" si="0"/>
        <v>10</v>
      </c>
    </row>
    <row r="12" spans="1:10" x14ac:dyDescent="0.2">
      <c r="A12" s="74" t="s">
        <v>44</v>
      </c>
      <c r="B12" s="2">
        <v>0</v>
      </c>
      <c r="C12" s="2">
        <v>4</v>
      </c>
      <c r="D12" s="2">
        <v>0</v>
      </c>
      <c r="E12" s="2">
        <v>6</v>
      </c>
      <c r="F12" s="2">
        <v>2</v>
      </c>
      <c r="G12" s="2">
        <v>0</v>
      </c>
      <c r="H12" s="2">
        <v>2</v>
      </c>
      <c r="I12" s="2">
        <v>1</v>
      </c>
      <c r="J12">
        <f t="shared" si="0"/>
        <v>15</v>
      </c>
    </row>
    <row r="13" spans="1:10" x14ac:dyDescent="0.2">
      <c r="A13" s="74" t="s">
        <v>45</v>
      </c>
      <c r="B13" s="2">
        <v>1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>
        <f t="shared" si="0"/>
        <v>8</v>
      </c>
    </row>
    <row r="14" spans="1:10" x14ac:dyDescent="0.2">
      <c r="A14" s="74" t="s">
        <v>429</v>
      </c>
      <c r="B14" s="2">
        <v>0</v>
      </c>
      <c r="C14" s="2">
        <v>2</v>
      </c>
      <c r="D14" s="2">
        <v>0</v>
      </c>
      <c r="E14" s="2">
        <v>6</v>
      </c>
      <c r="F14" s="2">
        <v>2</v>
      </c>
      <c r="G14" s="2">
        <v>4</v>
      </c>
      <c r="H14" s="2">
        <v>2</v>
      </c>
      <c r="I14" s="2">
        <v>2</v>
      </c>
      <c r="J14">
        <f t="shared" si="0"/>
        <v>18</v>
      </c>
    </row>
    <row r="15" spans="1:10" x14ac:dyDescent="0.2">
      <c r="A15" s="77" t="s">
        <v>60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>
        <f t="shared" si="0"/>
        <v>8</v>
      </c>
    </row>
    <row r="16" spans="1:10" x14ac:dyDescent="0.2">
      <c r="A16" s="74" t="s">
        <v>432</v>
      </c>
      <c r="B16" s="2">
        <v>0</v>
      </c>
      <c r="C16" s="79">
        <v>1</v>
      </c>
      <c r="D16" s="2">
        <v>0</v>
      </c>
      <c r="E16" s="2">
        <v>1</v>
      </c>
      <c r="F16" s="2">
        <v>0</v>
      </c>
      <c r="G16" s="2">
        <v>0</v>
      </c>
      <c r="H16" s="2">
        <v>0</v>
      </c>
      <c r="I16" s="2">
        <v>1</v>
      </c>
      <c r="J16">
        <f t="shared" si="0"/>
        <v>3</v>
      </c>
    </row>
    <row r="17" spans="1:10" x14ac:dyDescent="0.2">
      <c r="A17" s="74" t="s">
        <v>434</v>
      </c>
      <c r="B17" s="2">
        <v>0</v>
      </c>
      <c r="C17" s="79">
        <v>1</v>
      </c>
      <c r="D17" s="2">
        <v>0</v>
      </c>
      <c r="E17" s="2">
        <v>1</v>
      </c>
      <c r="F17" s="2">
        <v>0</v>
      </c>
      <c r="G17" s="2">
        <v>0</v>
      </c>
      <c r="H17" s="2">
        <v>0</v>
      </c>
      <c r="I17" s="2">
        <v>1</v>
      </c>
      <c r="J17">
        <f t="shared" si="0"/>
        <v>3</v>
      </c>
    </row>
    <row r="18" spans="1:10" x14ac:dyDescent="0.2">
      <c r="A18" s="74" t="s">
        <v>535</v>
      </c>
      <c r="B18" s="2">
        <v>0</v>
      </c>
      <c r="C18" s="2">
        <v>0</v>
      </c>
      <c r="D18" s="2">
        <v>0</v>
      </c>
      <c r="E18" s="2">
        <v>1</v>
      </c>
      <c r="F18" s="2">
        <v>0</v>
      </c>
      <c r="G18" s="2">
        <v>0</v>
      </c>
      <c r="H18" s="2">
        <v>0</v>
      </c>
      <c r="I18" s="2">
        <v>1</v>
      </c>
      <c r="J18">
        <f t="shared" si="0"/>
        <v>2</v>
      </c>
    </row>
    <row r="19" spans="1:10" x14ac:dyDescent="0.2">
      <c r="A19" s="74" t="s">
        <v>107</v>
      </c>
      <c r="B19" s="2">
        <v>1</v>
      </c>
      <c r="C19" s="2">
        <v>1</v>
      </c>
      <c r="D19" s="2">
        <v>1</v>
      </c>
      <c r="E19" s="2">
        <v>1</v>
      </c>
      <c r="F19" s="2">
        <v>2</v>
      </c>
      <c r="G19" s="2">
        <v>1</v>
      </c>
      <c r="H19" s="2">
        <v>1</v>
      </c>
      <c r="I19" s="2">
        <v>1</v>
      </c>
      <c r="J19">
        <f t="shared" si="0"/>
        <v>9</v>
      </c>
    </row>
    <row r="20" spans="1:10" x14ac:dyDescent="0.2">
      <c r="A20" s="74" t="s">
        <v>439</v>
      </c>
      <c r="B20" s="2">
        <v>0</v>
      </c>
      <c r="C20" s="2">
        <v>1</v>
      </c>
      <c r="D20" s="2">
        <v>1</v>
      </c>
      <c r="E20" s="2">
        <v>1</v>
      </c>
      <c r="F20" s="2">
        <v>0</v>
      </c>
      <c r="G20" s="2">
        <v>1</v>
      </c>
      <c r="H20" s="2">
        <v>0</v>
      </c>
      <c r="I20" s="2">
        <v>1</v>
      </c>
      <c r="J20">
        <f t="shared" si="0"/>
        <v>5</v>
      </c>
    </row>
    <row r="21" spans="1:10" x14ac:dyDescent="0.2">
      <c r="A21" s="74" t="s">
        <v>444</v>
      </c>
      <c r="B21" s="2">
        <v>1</v>
      </c>
      <c r="C21" s="2">
        <v>1</v>
      </c>
      <c r="D21" s="2">
        <v>0</v>
      </c>
      <c r="E21" s="2">
        <v>1</v>
      </c>
      <c r="F21" s="2">
        <v>1</v>
      </c>
      <c r="G21" s="2">
        <v>2</v>
      </c>
      <c r="H21" s="2">
        <v>1</v>
      </c>
      <c r="I21" s="2">
        <v>1</v>
      </c>
      <c r="J21">
        <f t="shared" si="0"/>
        <v>8</v>
      </c>
    </row>
    <row r="22" spans="1:10" x14ac:dyDescent="0.2">
      <c r="A22" s="74" t="s">
        <v>446</v>
      </c>
      <c r="B22" s="2">
        <v>20</v>
      </c>
      <c r="C22" s="2">
        <v>20</v>
      </c>
      <c r="D22" s="2">
        <v>7</v>
      </c>
      <c r="E22" s="2">
        <v>10</v>
      </c>
      <c r="F22" s="2">
        <v>10</v>
      </c>
      <c r="G22" s="2">
        <v>0</v>
      </c>
      <c r="H22" s="2">
        <v>10</v>
      </c>
      <c r="I22" s="2">
        <v>10</v>
      </c>
      <c r="J22">
        <f t="shared" si="0"/>
        <v>87</v>
      </c>
    </row>
    <row r="23" spans="1:10" x14ac:dyDescent="0.2">
      <c r="A23" s="74" t="s">
        <v>447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3</v>
      </c>
      <c r="H23" s="2">
        <v>5</v>
      </c>
      <c r="I23" s="2">
        <v>5</v>
      </c>
      <c r="J23">
        <f t="shared" si="0"/>
        <v>13</v>
      </c>
    </row>
    <row r="24" spans="1:10" x14ac:dyDescent="0.2">
      <c r="A24" s="25" t="s">
        <v>536</v>
      </c>
      <c r="B24" s="2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>
        <f t="shared" si="0"/>
        <v>8</v>
      </c>
    </row>
    <row r="25" spans="1:10" x14ac:dyDescent="0.2">
      <c r="A25" s="25" t="s">
        <v>161</v>
      </c>
      <c r="B25" s="2">
        <v>2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>
        <f t="shared" si="0"/>
        <v>2</v>
      </c>
    </row>
    <row r="26" spans="1:10" x14ac:dyDescent="0.2">
      <c r="A26" s="25" t="s">
        <v>537</v>
      </c>
      <c r="B26" s="2">
        <v>0</v>
      </c>
      <c r="C26" s="2">
        <v>1</v>
      </c>
      <c r="D26" s="2">
        <v>0</v>
      </c>
      <c r="E26" s="2">
        <v>1</v>
      </c>
      <c r="F26" s="2">
        <v>1</v>
      </c>
      <c r="G26" s="2">
        <v>1</v>
      </c>
      <c r="H26" s="2">
        <v>1</v>
      </c>
      <c r="I26" s="2">
        <v>0</v>
      </c>
      <c r="J26">
        <f t="shared" si="0"/>
        <v>5</v>
      </c>
    </row>
    <row r="27" spans="1:10" x14ac:dyDescent="0.2">
      <c r="A27" s="25" t="s">
        <v>538</v>
      </c>
      <c r="B27" s="2">
        <v>0</v>
      </c>
      <c r="C27" s="2">
        <v>0</v>
      </c>
      <c r="D27" s="2">
        <v>1</v>
      </c>
      <c r="E27" s="2">
        <v>1</v>
      </c>
      <c r="F27" s="2">
        <v>0</v>
      </c>
      <c r="G27" s="2">
        <v>1</v>
      </c>
      <c r="H27" s="2">
        <v>0</v>
      </c>
      <c r="I27" s="2">
        <v>0</v>
      </c>
      <c r="J27">
        <f t="shared" si="0"/>
        <v>3</v>
      </c>
    </row>
    <row r="28" spans="1:10" x14ac:dyDescent="0.2">
      <c r="A28" s="25" t="s">
        <v>539</v>
      </c>
      <c r="B28" s="2">
        <v>0</v>
      </c>
      <c r="C28" s="2">
        <v>0</v>
      </c>
      <c r="D28" s="2">
        <v>6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>
        <f t="shared" si="0"/>
        <v>6</v>
      </c>
    </row>
    <row r="29" spans="1:10" x14ac:dyDescent="0.2">
      <c r="A29" s="25" t="s">
        <v>540</v>
      </c>
      <c r="B29" s="2">
        <v>0</v>
      </c>
      <c r="C29" s="2">
        <v>0</v>
      </c>
      <c r="D29" s="2">
        <v>6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>
        <f t="shared" si="0"/>
        <v>6</v>
      </c>
    </row>
    <row r="30" spans="1:10" x14ac:dyDescent="0.2">
      <c r="A30" s="25" t="s">
        <v>541</v>
      </c>
      <c r="B30" s="2">
        <v>0</v>
      </c>
      <c r="C30" s="2">
        <v>0</v>
      </c>
      <c r="D30" s="2">
        <v>0</v>
      </c>
      <c r="E30" s="2">
        <v>1</v>
      </c>
      <c r="F30" s="2">
        <v>0</v>
      </c>
      <c r="G30" s="2">
        <v>0</v>
      </c>
      <c r="H30" s="2">
        <v>0</v>
      </c>
      <c r="I30" s="2">
        <v>0</v>
      </c>
      <c r="J30">
        <f t="shared" si="0"/>
        <v>1</v>
      </c>
    </row>
    <row r="31" spans="1:10" x14ac:dyDescent="0.2">
      <c r="A31" s="25" t="s">
        <v>542</v>
      </c>
      <c r="B31" s="25">
        <v>0</v>
      </c>
      <c r="C31" s="25">
        <v>0</v>
      </c>
      <c r="D31" s="25">
        <v>0</v>
      </c>
      <c r="E31" s="25">
        <v>1</v>
      </c>
      <c r="F31" s="25">
        <v>1</v>
      </c>
      <c r="G31" s="25">
        <v>0</v>
      </c>
      <c r="H31" s="25">
        <v>0</v>
      </c>
      <c r="I31" s="25">
        <v>0</v>
      </c>
      <c r="J31">
        <f t="shared" si="0"/>
        <v>2</v>
      </c>
    </row>
    <row r="32" spans="1:10" x14ac:dyDescent="0.2">
      <c r="A32" s="25" t="s">
        <v>543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1</v>
      </c>
      <c r="I32" s="25">
        <v>0</v>
      </c>
      <c r="J32">
        <f t="shared" si="0"/>
        <v>1</v>
      </c>
    </row>
    <row r="33" spans="1:10" x14ac:dyDescent="0.2">
      <c r="A33" s="25" t="s">
        <v>547</v>
      </c>
      <c r="B33" s="25">
        <v>1</v>
      </c>
      <c r="C33" s="2">
        <v>0</v>
      </c>
      <c r="D33" s="2">
        <v>0</v>
      </c>
      <c r="E33" s="25">
        <v>1</v>
      </c>
      <c r="F33" s="2">
        <v>0</v>
      </c>
      <c r="G33" s="25">
        <v>1</v>
      </c>
      <c r="H33" s="2">
        <v>0</v>
      </c>
      <c r="I33" s="2">
        <v>0</v>
      </c>
      <c r="J33">
        <f t="shared" si="0"/>
        <v>3</v>
      </c>
    </row>
    <row r="35" spans="1:10" x14ac:dyDescent="0.2">
      <c r="A35" s="53" t="s">
        <v>553</v>
      </c>
    </row>
    <row r="36" spans="1:10" x14ac:dyDescent="0.2">
      <c r="A36" s="53" t="s">
        <v>554</v>
      </c>
    </row>
    <row r="37" spans="1:10" x14ac:dyDescent="0.2">
      <c r="A37" s="53" t="s">
        <v>555</v>
      </c>
    </row>
  </sheetData>
  <pageMargins left="0.25" right="0.25" top="0.25" bottom="0.2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Douglas County Hosp.-Alexandria</vt:lpstr>
      <vt:lpstr>Glacial Ridge Hosp.-Glenwood</vt:lpstr>
      <vt:lpstr>Lake Region Hosp.-Fergus Falls</vt:lpstr>
      <vt:lpstr>Perham Memorial Hosp.-Perham</vt:lpstr>
      <vt:lpstr>Prairie Ridge-Elbow Lake</vt:lpstr>
      <vt:lpstr>St Francis Health-Breckenridge</vt:lpstr>
      <vt:lpstr>Stevens Community Mem.-Morris</vt:lpstr>
      <vt:lpstr>Wheaton Community Hosp.-Wheaton</vt:lpstr>
      <vt:lpstr>WC Totals</vt:lpstr>
    </vt:vector>
  </TitlesOfParts>
  <Company>St. Cloud Hospital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csb550</dc:creator>
  <cp:lastModifiedBy>Hartsfield, Charles</cp:lastModifiedBy>
  <cp:lastPrinted>2010-12-31T15:49:27Z</cp:lastPrinted>
  <dcterms:created xsi:type="dcterms:W3CDTF">2010-12-14T18:27:23Z</dcterms:created>
  <dcterms:modified xsi:type="dcterms:W3CDTF">2013-06-28T16:00:31Z</dcterms:modified>
</cp:coreProperties>
</file>